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spetto Gare" sheetId="1" r:id="rId4"/>
    <sheet state="visible" name="graduatoria " sheetId="2" r:id="rId5"/>
    <sheet state="visible" name="Elengo gare" sheetId="3" r:id="rId6"/>
  </sheets>
  <definedNames/>
  <calcPr/>
</workbook>
</file>

<file path=xl/sharedStrings.xml><?xml version="1.0" encoding="utf-8"?>
<sst xmlns="http://schemas.openxmlformats.org/spreadsheetml/2006/main" count="276" uniqueCount="274">
  <si>
    <t xml:space="preserve">ISCRITTI </t>
  </si>
  <si>
    <t>Totale</t>
  </si>
  <si>
    <t>n° Gare</t>
  </si>
  <si>
    <t>Trasitrail 05/12</t>
  </si>
  <si>
    <t>CORRI DAMAR SIENALUNGA 05/12</t>
  </si>
  <si>
    <t>Invernalissima 19/12</t>
  </si>
  <si>
    <t>CORRIDA DI SAN SILVESTRO Rimini 31/12</t>
  </si>
  <si>
    <t>ULTRAMARATONA DELLA PACE SUL LAMONE  09/01</t>
  </si>
  <si>
    <t>Terni Half Marathon 16/01</t>
  </si>
  <si>
    <t>Winner Cross Foligno 23/01</t>
  </si>
  <si>
    <t>PESARO HALF MARATHON 30/01</t>
  </si>
  <si>
    <t>Maratona di San Valentino 06/02</t>
  </si>
  <si>
    <t>Cross Strozzacapponi 13/02</t>
  </si>
  <si>
    <t>mezza di Scandicci 20/02</t>
  </si>
  <si>
    <t>TRAIL CITTA' DI CORTONA 20/02</t>
  </si>
  <si>
    <t>GRAN PREMIO DI MISANO 27/02</t>
  </si>
  <si>
    <t>NAPOLI CITY HALF MARATHON 27/02</t>
  </si>
  <si>
    <t>Scalata delle Sorgenti 20/03</t>
  </si>
  <si>
    <t>RUN ROMA THE MARATHON  27/03</t>
  </si>
  <si>
    <t>STRASIMENO 13/03</t>
  </si>
  <si>
    <t>Stramarzolina 27/03</t>
  </si>
  <si>
    <t>OMPHALOS HALF MARATHON 03/04</t>
  </si>
  <si>
    <t>Trail Città di Pietra 03/04</t>
  </si>
  <si>
    <t>MARATONA DI MILANO 03/04</t>
  </si>
  <si>
    <t>MARATONA DEI RUSSI 03/04</t>
  </si>
  <si>
    <t>Giro dell'Umbria - I Tappa Gualdo Cattaneo 07/04</t>
  </si>
  <si>
    <t>Giro dell'Umbria - II Tappa Rivotorto 08/04</t>
  </si>
  <si>
    <t>Giro dell'Umbria - III Tappa Perugia 09/04</t>
  </si>
  <si>
    <t>Giro dell'Umbria - IV Tuoro 10/04</t>
  </si>
  <si>
    <t>half marathon Firenze 10/04</t>
  </si>
  <si>
    <t>Per le vie della ceramica Deruta 24/04</t>
  </si>
  <si>
    <t>Madrid Mezza maratona 24/04</t>
  </si>
  <si>
    <t>Maratonina del Vino Marsala 24/04</t>
  </si>
  <si>
    <t>50 di Romagna 25/04</t>
  </si>
  <si>
    <t>CORRILUCREZIA 25/04</t>
  </si>
  <si>
    <t>Sulle strade del Colle 01/05</t>
  </si>
  <si>
    <t>half marathon Verona 01/05</t>
  </si>
  <si>
    <t>Grifonissima 08/05</t>
  </si>
  <si>
    <t>Mezza di Lisbona 08/05</t>
  </si>
  <si>
    <t>COLLEMARATHON 08/05</t>
  </si>
  <si>
    <t>SUBBIANO GREEN CUP 08/05</t>
  </si>
  <si>
    <t>Corsa dello Scopetto 14/05</t>
  </si>
  <si>
    <t>STRAMILANO 15/05</t>
  </si>
  <si>
    <t>Ciliegissima 22/05</t>
  </si>
  <si>
    <t>La Sfacchinata Gualdo Tadino 29/05</t>
  </si>
  <si>
    <t>LE MINIERE DI BORATELLA MERCATO SARACENO 01/06</t>
  </si>
  <si>
    <t>Il Giro delle Sette Chiese Spoleto 05/06</t>
  </si>
  <si>
    <t>6 ore della Spianata Conca di Morciano 05/06</t>
  </si>
  <si>
    <t>Corsa di Braccio da Montone 10/06</t>
  </si>
  <si>
    <t>Roccolata San Giustino 12/06</t>
  </si>
  <si>
    <t>Trail di Falterona 13/06</t>
  </si>
  <si>
    <t>CorriBadiali 17/06</t>
  </si>
  <si>
    <t>Strafoligno 24/06</t>
  </si>
  <si>
    <t>NOTTURNA SANSEPOLCRO 25/06</t>
  </si>
  <si>
    <t>TRAIL SELFRO DI MONTELAGO 26/06</t>
  </si>
  <si>
    <t>VAL DI FASSA 1 TAPPA FONTANAZZO 26/06</t>
  </si>
  <si>
    <t>VAL DI FASSA 12TAPPA VICO DI FASSA 27/06</t>
  </si>
  <si>
    <t>VAL DI FASSA 3 TAPPA MOENA 28/06</t>
  </si>
  <si>
    <t>VAL DI FASSA 4 TAPPA SORAGA DI FASSA 30/06</t>
  </si>
  <si>
    <t>VAL DI FASSA 5 TAPPA POZZA 01/07</t>
  </si>
  <si>
    <t>DEEJAY TEN  a Bari</t>
  </si>
  <si>
    <t>Run factory Ten</t>
  </si>
  <si>
    <t>Race for the Cure</t>
  </si>
  <si>
    <t>Corriumbertide by night 01/07</t>
  </si>
  <si>
    <t>5000 notturna Capanne 06/07</t>
  </si>
  <si>
    <t>Tra i Monti de Gualdo Valsorda 10/07</t>
  </si>
  <si>
    <t>SALITREDICI 18/07</t>
  </si>
  <si>
    <t>Maratonina Solidarietà Bevagna 24/07</t>
  </si>
  <si>
    <t>Ascoli Piceno 31/07</t>
  </si>
  <si>
    <t>Estatissima Strozzacapponi 01/08</t>
  </si>
  <si>
    <t>La corsa di Annibale Tuoro 03/08</t>
  </si>
  <si>
    <t>Trail costa trex 07/08</t>
  </si>
  <si>
    <t>CorriLerchi 18/08</t>
  </si>
  <si>
    <t>La Torgianina 21/08</t>
  </si>
  <si>
    <t>SCALATA AL CASTELLO 25/08</t>
  </si>
  <si>
    <t>UTM MONT BLANC 27/08</t>
  </si>
  <si>
    <t>Giogo Run Magione 28/08</t>
  </si>
  <si>
    <t>La corsa del Guado 31/08</t>
  </si>
  <si>
    <t>Zir D'Borg Tulit 01/09</t>
  </si>
  <si>
    <t>Marcialonga 03/09</t>
  </si>
  <si>
    <t>Marcia delle 8 Porte 03/09</t>
  </si>
  <si>
    <t>Corri per Leo 04/09</t>
  </si>
  <si>
    <t>CANNARUN 06/09</t>
  </si>
  <si>
    <t>Maratona Alzheimer 11/09</t>
  </si>
  <si>
    <t>Corrincentro 11/09</t>
  </si>
  <si>
    <t>Onion Ring 16/09</t>
  </si>
  <si>
    <t>Giro del lago di Chiusi 18/09</t>
  </si>
  <si>
    <t>CorriGubbio 18/09</t>
  </si>
  <si>
    <t>Maratona di Berlino 25/09</t>
  </si>
  <si>
    <t>Lamarina 02/10</t>
  </si>
  <si>
    <t>Giro lago Montepulciano 02/10</t>
  </si>
  <si>
    <t>Maratona di Rieti 02/10</t>
  </si>
  <si>
    <t>MARATHONA MONACO 09/10</t>
  </si>
  <si>
    <t>La Tartufissima 09/10</t>
  </si>
  <si>
    <t>Mezza Maratona Città di Foligno 16/10</t>
  </si>
  <si>
    <t>MARATONA DI VENEZIA 23/1.</t>
  </si>
  <si>
    <t>MEZZA MARATHONA VALENCIA 23/10</t>
  </si>
  <si>
    <t>Sagrantino Running 30/10</t>
  </si>
  <si>
    <t>MARATONINA CITTA' DI AREZZO 30/10</t>
  </si>
  <si>
    <t>Metà Mezza 01/11</t>
  </si>
  <si>
    <t>RADUNO PODISTICO PONTE FELCINO 07/11</t>
  </si>
  <si>
    <t>ROME21K 13/11</t>
  </si>
  <si>
    <t>STRAQUASAR 13/11</t>
  </si>
  <si>
    <t>Maratona di Ravenna Città d'Arte 13/11</t>
  </si>
  <si>
    <t>Bonus
10°
Comp.</t>
  </si>
  <si>
    <t>Bonus
20°
Comp.</t>
  </si>
  <si>
    <t>Bonus
30°
Comp.</t>
  </si>
  <si>
    <t>Bonus
40°
Comp.</t>
  </si>
  <si>
    <t>Bonus
50°
Comp.</t>
  </si>
  <si>
    <t>Bonus
60°
Comp.</t>
  </si>
  <si>
    <t>Bonus
70°
Comp.</t>
  </si>
  <si>
    <t>Bonus
80°
Comp.</t>
  </si>
  <si>
    <t>BONUS CASTELGUELFO  06/11</t>
  </si>
  <si>
    <t>Bonus 23/10
All.
Gruppo</t>
  </si>
  <si>
    <t>Bonus
Assistenza</t>
  </si>
  <si>
    <t>Bonus
Distanza</t>
  </si>
  <si>
    <t>Aquilani Luca</t>
  </si>
  <si>
    <t>Aquilani Luciano</t>
  </si>
  <si>
    <t>Aquilani Massimo</t>
  </si>
  <si>
    <t>Augusti Venturelli Maria</t>
  </si>
  <si>
    <t>Bacchi Giancarlo</t>
  </si>
  <si>
    <t>Baccianella Tatiana</t>
  </si>
  <si>
    <t>Bartolini Roberto</t>
  </si>
  <si>
    <t>Bavosi Andrea</t>
  </si>
  <si>
    <t>Berliocchi Alberto</t>
  </si>
  <si>
    <t>Biagioni Franco</t>
  </si>
  <si>
    <t>Biagioni Massimo</t>
  </si>
  <si>
    <t>Bianchini Marco</t>
  </si>
  <si>
    <t>Biganzoli Davide</t>
  </si>
  <si>
    <t>Biondi Andrea</t>
  </si>
  <si>
    <t>Bizzerri Bruno</t>
  </si>
  <si>
    <t>Bogliari David</t>
  </si>
  <si>
    <t>Borghesi Nevio</t>
  </si>
  <si>
    <t>Boriosi Francesca</t>
  </si>
  <si>
    <t>Borsi Lucia</t>
  </si>
  <si>
    <t>Bravi Giancarlo</t>
  </si>
  <si>
    <t>Bricca Mirko</t>
  </si>
  <si>
    <t>Brodi Verardo</t>
  </si>
  <si>
    <t>Brozzetti Massimiliano</t>
  </si>
  <si>
    <t>Bucci Riccardo</t>
  </si>
  <si>
    <t>Burani Leonardo</t>
  </si>
  <si>
    <t>Burani Marta</t>
  </si>
  <si>
    <t>Burchini Lavinia</t>
  </si>
  <si>
    <t>Cagnoni Luca</t>
  </si>
  <si>
    <t>Caiotti Egle</t>
  </si>
  <si>
    <t>Capacci Stefania</t>
  </si>
  <si>
    <t>Capalti Fabrizio</t>
  </si>
  <si>
    <t>Casagrande Contardi Federica</t>
  </si>
  <si>
    <t>Cenciarini Simone</t>
  </si>
  <si>
    <t>CESARI ANGELO</t>
  </si>
  <si>
    <t>Chiavini Cristina</t>
  </si>
  <si>
    <t>Coacri Antonio</t>
  </si>
  <si>
    <t>Coacri Maurizio</t>
  </si>
  <si>
    <t>Coletta Diego</t>
  </si>
  <si>
    <t>Comanducci Alessio</t>
  </si>
  <si>
    <t>Conti Gregorio</t>
  </si>
  <si>
    <t>Conti Marco</t>
  </si>
  <si>
    <t>Corsi Andrea</t>
  </si>
  <si>
    <t>Cucchiarini Sergio</t>
  </si>
  <si>
    <t>Del Bene Riccardo</t>
  </si>
  <si>
    <t>Dolciami Michela</t>
  </si>
  <si>
    <t>Duranti Giovanni</t>
  </si>
  <si>
    <t>Epi Simone</t>
  </si>
  <si>
    <t>Ercolani Francesca</t>
  </si>
  <si>
    <t>Ercolani Mario</t>
  </si>
  <si>
    <t>Fadda Andrea</t>
  </si>
  <si>
    <t>Falleri Massimiliano</t>
  </si>
  <si>
    <t>Fiorucci Francesco</t>
  </si>
  <si>
    <t>Floridi Lucio</t>
  </si>
  <si>
    <t>Fontanelli Marika</t>
  </si>
  <si>
    <t>Fortuni Stefano</t>
  </si>
  <si>
    <t>Fratini Fabio Domenico</t>
  </si>
  <si>
    <t>Fratini Francesco</t>
  </si>
  <si>
    <t>Gaioli Paola</t>
  </si>
  <si>
    <t>Gambarelli Enrica</t>
  </si>
  <si>
    <t>Gasparri Franca</t>
  </si>
  <si>
    <t>Giannini Piero</t>
  </si>
  <si>
    <t>Giombini Giuliano</t>
  </si>
  <si>
    <t>Giombini Simone</t>
  </si>
  <si>
    <t>Giorgeschi Lara</t>
  </si>
  <si>
    <t>Giorgi Giacomo</t>
  </si>
  <si>
    <t>Giorgi Giuliano</t>
  </si>
  <si>
    <t>Girelli Lucio</t>
  </si>
  <si>
    <t>Grigi Luca</t>
  </si>
  <si>
    <t>Guerrini Giuseppe</t>
  </si>
  <si>
    <t>Gustinicchi Maurizio</t>
  </si>
  <si>
    <t>Hyso Ardit</t>
  </si>
  <si>
    <t>Lacrimini Patrizia</t>
  </si>
  <si>
    <t>Leandri Luciana</t>
  </si>
  <si>
    <t>Leonardi Roberto</t>
  </si>
  <si>
    <t>Lepri Fabio</t>
  </si>
  <si>
    <t>Lodovini Filippo</t>
  </si>
  <si>
    <t>Lucaccioni Federico</t>
  </si>
  <si>
    <t>Lucaccioni Matteo</t>
  </si>
  <si>
    <t>Lucente Giuseppe</t>
  </si>
  <si>
    <t>Mancini Franco</t>
  </si>
  <si>
    <t>Mancini Giovanni</t>
  </si>
  <si>
    <t>Manfucci Sauro</t>
  </si>
  <si>
    <t>Marconi Matteo</t>
  </si>
  <si>
    <t>Mari Roberto</t>
  </si>
  <si>
    <t>Martelli Stefano</t>
  </si>
  <si>
    <t>Martinelli Elisa</t>
  </si>
  <si>
    <t>Martinelli Lorenzo</t>
  </si>
  <si>
    <t>Martinelli Luca</t>
  </si>
  <si>
    <t>Massetti Sandro</t>
  </si>
  <si>
    <t>Mattei Filiberto</t>
  </si>
  <si>
    <t>Mearelli Marco</t>
  </si>
  <si>
    <t>Meozzi Simone</t>
  </si>
  <si>
    <t>Migliarotti Sergio</t>
  </si>
  <si>
    <t>Migliorati Francesca</t>
  </si>
  <si>
    <t>Migliorati Franck</t>
  </si>
  <si>
    <t>Migliorati Stefano</t>
  </si>
  <si>
    <t>Migliorucci Luca</t>
  </si>
  <si>
    <t>Milli Marco</t>
  </si>
  <si>
    <t>Morbidelli Giulia</t>
  </si>
  <si>
    <t>Morelli Alessio</t>
  </si>
  <si>
    <t>Morganti Sergio</t>
  </si>
  <si>
    <t>Nardi Giancarlo</t>
  </si>
  <si>
    <t>Nardi Roberto</t>
  </si>
  <si>
    <t>Occhineri Paola</t>
  </si>
  <si>
    <t>Panizzi Matteo</t>
  </si>
  <si>
    <t>Paone Emilio</t>
  </si>
  <si>
    <t>Pascolini Alessandro</t>
  </si>
  <si>
    <t>Pascolini Enrico</t>
  </si>
  <si>
    <t>Pascucci Valter</t>
  </si>
  <si>
    <t>Patumi Alessandro</t>
  </si>
  <si>
    <t>Pauselli Chiara</t>
  </si>
  <si>
    <t>Pauselli Giovanni</t>
  </si>
  <si>
    <t>Pazzaglia Andrea</t>
  </si>
  <si>
    <t>Pazzaglia Roberto</t>
  </si>
  <si>
    <t>PELI EUGENIO</t>
  </si>
  <si>
    <t>Pellegrini Paolo</t>
  </si>
  <si>
    <t>Pesce Rossano</t>
  </si>
  <si>
    <t>Pettinari Tiziana</t>
  </si>
  <si>
    <t>Piccinelli Emanuele</t>
  </si>
  <si>
    <t>Piccinelli Lorenzo</t>
  </si>
  <si>
    <t>Pincardini Fabio</t>
  </si>
  <si>
    <t>Poccioni Bernardo</t>
  </si>
  <si>
    <t xml:space="preserve">Puleri Mattia </t>
  </si>
  <si>
    <t>Radicchi Mauro</t>
  </si>
  <si>
    <t>Remedia Daniele</t>
  </si>
  <si>
    <t>Ricci Andrea</t>
  </si>
  <si>
    <t>Ricci Mirko</t>
  </si>
  <si>
    <t>Ricciarelli Riccardo</t>
  </si>
  <si>
    <t>Rondina Leonardo</t>
  </si>
  <si>
    <t>Rosadi Nicoletta</t>
  </si>
  <si>
    <t>Roselli Gabriele</t>
  </si>
  <si>
    <t>Rossi Mercanti Moreno</t>
  </si>
  <si>
    <t>Rotini Lorella</t>
  </si>
  <si>
    <t>Rubellini Bartoccioni Stefano</t>
  </si>
  <si>
    <t>Saggini Lorenzo</t>
  </si>
  <si>
    <t>Sakhi Azeddine</t>
  </si>
  <si>
    <t>Scarabicchi Marco</t>
  </si>
  <si>
    <t>Sembolini Luca</t>
  </si>
  <si>
    <t>Sensi Silvia</t>
  </si>
  <si>
    <t>Signorelli Silvia</t>
  </si>
  <si>
    <t>Spadaccia Verusca</t>
  </si>
  <si>
    <t>Tarducci Francesco</t>
  </si>
  <si>
    <t>Tettamanti Stefano</t>
  </si>
  <si>
    <t>Tognaccioli Enrico</t>
  </si>
  <si>
    <t>Torcolacci Stefano</t>
  </si>
  <si>
    <t>Trevinati Eleonora</t>
  </si>
  <si>
    <t>Vaccai Martina</t>
  </si>
  <si>
    <t>Valenti Maurizio</t>
  </si>
  <si>
    <t>Valori Andrea</t>
  </si>
  <si>
    <t>Vecchini Sergio</t>
  </si>
  <si>
    <t>Venturini Alessio</t>
  </si>
  <si>
    <t>Villani Alberto</t>
  </si>
  <si>
    <t>Zamponi Stefano</t>
  </si>
  <si>
    <t>Zandrini Fabrizio</t>
  </si>
  <si>
    <t>Zizza Roberto</t>
  </si>
  <si>
    <t>Zucchini Andrea</t>
  </si>
  <si>
    <t>Cognome Nome</t>
  </si>
  <si>
    <t>Punti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</si>
</sst>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Calibri"/>
      <scheme val="minor"/>
    </font>
    <font>
      <b/>
      <sz val="7.0"/>
      <color theme="1"/>
      <name val="Arial"/>
    </font>
    <font>
      <sz val="7.0"/>
      <color rgb="FF000000"/>
      <name val="Arial"/>
    </font>
    <font>
      <sz val="7.0"/>
      <color theme="1"/>
      <name val="Arial"/>
    </font>
    <font>
      <sz val="10.0"/>
      <color theme="1"/>
      <name val="Arial"/>
    </font>
    <font>
      <sz val="10.0"/>
      <color rgb="FF333333"/>
      <name val="Inherit"/>
    </font>
    <font>
      <b/>
      <sz val="8.0"/>
      <color theme="1"/>
      <name val="Arial"/>
    </font>
    <font>
      <color rgb="FF212529"/>
      <name val="-apple-system"/>
    </font>
    <font>
      <sz val="8.0"/>
      <color rgb="FF000000"/>
      <name val="Arial"/>
    </font>
    <font>
      <sz val="8.0"/>
      <color theme="1"/>
      <name val="Arial"/>
    </font>
    <font>
      <sz val="10.0"/>
      <color rgb="FF212529"/>
      <name val="-apple-system"/>
    </font>
    <font>
      <i/>
      <sz val="18.0"/>
      <color theme="1"/>
      <name val="Inherit"/>
    </font>
    <font>
      <sz val="10.0"/>
      <color rgb="FF000000"/>
      <name val="Arial"/>
    </font>
    <font>
      <sz val="8.0"/>
      <color rgb="FFFF0000"/>
      <name val="Arial"/>
    </font>
    <font>
      <sz val="8.0"/>
      <color rgb="FFFFFF00"/>
      <name val="Arial"/>
    </font>
    <font>
      <sz val="7.0"/>
      <color rgb="FFFFFF00"/>
      <name val="Arial"/>
    </font>
    <font>
      <b/>
      <sz val="9.0"/>
      <color theme="1"/>
      <name val="Arial"/>
    </font>
    <font>
      <b/>
      <sz val="10.0"/>
      <color theme="1"/>
      <name val="Arial"/>
    </font>
    <font>
      <sz val="9.0"/>
      <color rgb="FF000000"/>
      <name val="Arial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2" fontId="1" numFmtId="2" xfId="0" applyAlignment="1" applyBorder="1" applyFont="1" applyNumberFormat="1">
      <alignment horizontal="center" vertical="center"/>
    </xf>
    <xf borderId="2" fillId="2" fontId="1" numFmtId="1" xfId="0" applyAlignment="1" applyBorder="1" applyFont="1" applyNumberFormat="1">
      <alignment horizontal="center" vertical="center"/>
    </xf>
    <xf borderId="2" fillId="2" fontId="2" numFmtId="2" xfId="0" applyAlignment="1" applyBorder="1" applyFont="1" applyNumberFormat="1">
      <alignment horizontal="center" readingOrder="0" shrinkToFit="0" vertical="center" wrapText="1"/>
    </xf>
    <xf borderId="2" fillId="3" fontId="2" numFmtId="2" xfId="0" applyAlignment="1" applyBorder="1" applyFill="1" applyFont="1" applyNumberFormat="1">
      <alignment horizontal="center" readingOrder="0" shrinkToFit="0" vertical="center" wrapText="1"/>
    </xf>
    <xf borderId="2" fillId="3" fontId="3" numFmtId="2" xfId="0" applyAlignment="1" applyBorder="1" applyFont="1" applyNumberFormat="1">
      <alignment horizontal="center" readingOrder="0" shrinkToFit="0" vertical="center" wrapText="1"/>
    </xf>
    <xf borderId="2" fillId="4" fontId="2" numFmtId="2" xfId="0" applyAlignment="1" applyBorder="1" applyFill="1" applyFont="1" applyNumberFormat="1">
      <alignment horizontal="center" readingOrder="0" shrinkToFit="0" vertical="center" wrapText="1"/>
    </xf>
    <xf borderId="2" fillId="4" fontId="3" numFmtId="2" xfId="0" applyAlignment="1" applyBorder="1" applyFont="1" applyNumberFormat="1">
      <alignment horizontal="center" readingOrder="0" shrinkToFit="0" vertical="center" wrapText="1"/>
    </xf>
    <xf borderId="2" fillId="2" fontId="3" numFmtId="2" xfId="0" applyAlignment="1" applyBorder="1" applyFont="1" applyNumberFormat="1">
      <alignment horizontal="center" readingOrder="0" shrinkToFit="0" vertical="center" wrapText="1"/>
    </xf>
    <xf borderId="2" fillId="2" fontId="3" numFmtId="2" xfId="0" applyAlignment="1" applyBorder="1" applyFont="1" applyNumberFormat="1">
      <alignment horizontal="center" shrinkToFit="0" vertical="center" wrapText="1"/>
    </xf>
    <xf borderId="2" fillId="2" fontId="2" numFmtId="2" xfId="0" applyAlignment="1" applyBorder="1" applyFont="1" applyNumberFormat="1">
      <alignment horizontal="center" shrinkToFit="0" vertical="center" wrapText="1"/>
    </xf>
    <xf borderId="2" fillId="2" fontId="3" numFmtId="2" xfId="0" applyAlignment="1" applyBorder="1" applyFont="1" applyNumberFormat="1">
      <alignment horizontal="center" vertical="center"/>
    </xf>
    <xf borderId="3" fillId="2" fontId="4" numFmtId="0" xfId="0" applyAlignment="1" applyBorder="1" applyFont="1">
      <alignment horizontal="center"/>
    </xf>
    <xf borderId="2" fillId="4" fontId="5" numFmtId="0" xfId="0" applyAlignment="1" applyBorder="1" applyFont="1">
      <alignment horizontal="left" shrinkToFit="0" wrapText="1"/>
    </xf>
    <xf borderId="4" fillId="4" fontId="6" numFmtId="2" xfId="0" applyAlignment="1" applyBorder="1" applyFont="1" applyNumberFormat="1">
      <alignment horizontal="center"/>
    </xf>
    <xf borderId="2" fillId="4" fontId="6" numFmtId="1" xfId="0" applyAlignment="1" applyBorder="1" applyFont="1" applyNumberFormat="1">
      <alignment horizontal="center"/>
    </xf>
    <xf borderId="0" fillId="2" fontId="7" numFmtId="2" xfId="0" applyAlignment="1" applyFont="1" applyNumberFormat="1">
      <alignment horizontal="center" readingOrder="0"/>
    </xf>
    <xf borderId="0" fillId="2" fontId="8" numFmtId="2" xfId="0" applyFont="1" applyNumberFormat="1"/>
    <xf borderId="2" fillId="3" fontId="8" numFmtId="2" xfId="0" applyBorder="1" applyFont="1" applyNumberFormat="1"/>
    <xf borderId="2" fillId="2" fontId="8" numFmtId="2" xfId="0" applyBorder="1" applyFont="1" applyNumberFormat="1"/>
    <xf borderId="2" fillId="2" fontId="8" numFmtId="2" xfId="0" applyAlignment="1" applyBorder="1" applyFont="1" applyNumberFormat="1">
      <alignment horizontal="right"/>
    </xf>
    <xf borderId="2" fillId="3" fontId="9" numFmtId="2" xfId="0" applyAlignment="1" applyBorder="1" applyFont="1" applyNumberFormat="1">
      <alignment readingOrder="0"/>
    </xf>
    <xf borderId="2" fillId="3" fontId="8" numFmtId="2" xfId="0" applyAlignment="1" applyBorder="1" applyFont="1" applyNumberFormat="1">
      <alignment readingOrder="0"/>
    </xf>
    <xf borderId="2" fillId="2" fontId="8" numFmtId="2" xfId="0" applyAlignment="1" applyBorder="1" applyFont="1" applyNumberFormat="1">
      <alignment readingOrder="0"/>
    </xf>
    <xf borderId="2" fillId="3" fontId="3" numFmtId="2" xfId="0" applyAlignment="1" applyBorder="1" applyFont="1" applyNumberFormat="1">
      <alignment horizontal="center" shrinkToFit="0" vertical="center" wrapText="1"/>
    </xf>
    <xf borderId="3" fillId="2" fontId="4" numFmtId="0" xfId="0" applyBorder="1" applyFont="1"/>
    <xf borderId="0" fillId="2" fontId="9" numFmtId="2" xfId="0" applyAlignment="1" applyFont="1" applyNumberFormat="1">
      <alignment readingOrder="0"/>
    </xf>
    <xf borderId="0" fillId="3" fontId="9" numFmtId="2" xfId="0" applyAlignment="1" applyFont="1" applyNumberFormat="1">
      <alignment readingOrder="0"/>
    </xf>
    <xf borderId="2" fillId="2" fontId="9" numFmtId="2" xfId="0" applyAlignment="1" applyBorder="1" applyFont="1" applyNumberFormat="1">
      <alignment readingOrder="0"/>
    </xf>
    <xf borderId="2" fillId="3" fontId="9" numFmtId="2" xfId="0" applyBorder="1" applyFont="1" applyNumberFormat="1"/>
    <xf borderId="2" fillId="2" fontId="9" numFmtId="2" xfId="0" applyBorder="1" applyFont="1" applyNumberFormat="1"/>
    <xf borderId="2" fillId="4" fontId="9" numFmtId="2" xfId="0" applyBorder="1" applyFont="1" applyNumberFormat="1"/>
    <xf borderId="3" fillId="4" fontId="10" numFmtId="2" xfId="0" applyBorder="1" applyFont="1" applyNumberFormat="1"/>
    <xf borderId="2" fillId="3" fontId="9" numFmtId="2" xfId="0" applyBorder="1" applyFont="1" applyNumberFormat="1"/>
    <xf borderId="2" fillId="4" fontId="9" numFmtId="2" xfId="0" applyAlignment="1" applyBorder="1" applyFont="1" applyNumberFormat="1">
      <alignment readingOrder="0"/>
    </xf>
    <xf borderId="2" fillId="4" fontId="3" numFmtId="2" xfId="0" applyAlignment="1" applyBorder="1" applyFont="1" applyNumberFormat="1">
      <alignment horizontal="center" shrinkToFit="0" vertical="center" wrapText="1"/>
    </xf>
    <xf borderId="2" fillId="4" fontId="8" numFmtId="2" xfId="0" applyBorder="1" applyFont="1" applyNumberFormat="1"/>
    <xf borderId="3" fillId="4" fontId="11" numFmtId="2" xfId="0" applyBorder="1" applyFont="1" applyNumberFormat="1"/>
    <xf borderId="2" fillId="4" fontId="9" numFmtId="1" xfId="0" applyBorder="1" applyFont="1" applyNumberFormat="1"/>
    <xf borderId="2" fillId="4" fontId="9" numFmtId="1" xfId="0" applyAlignment="1" applyBorder="1" applyFont="1" applyNumberFormat="1">
      <alignment readingOrder="0"/>
    </xf>
    <xf borderId="2" fillId="4" fontId="9" numFmtId="1" xfId="0" applyAlignment="1" applyBorder="1" applyFont="1" applyNumberFormat="1">
      <alignment horizontal="center" readingOrder="0"/>
    </xf>
    <xf borderId="2" fillId="4" fontId="6" numFmtId="2" xfId="0" applyAlignment="1" applyBorder="1" applyFont="1" applyNumberFormat="1">
      <alignment horizontal="right"/>
    </xf>
    <xf borderId="3" fillId="4" fontId="4" numFmtId="0" xfId="0" applyBorder="1" applyFont="1"/>
    <xf borderId="0" fillId="4" fontId="4" numFmtId="0" xfId="0" applyFont="1"/>
    <xf borderId="2" fillId="3" fontId="2" numFmtId="2" xfId="0" applyAlignment="1" applyBorder="1" applyFont="1" applyNumberFormat="1">
      <alignment horizontal="center" shrinkToFit="0" vertical="center" wrapText="1"/>
    </xf>
    <xf borderId="2" fillId="2" fontId="2" numFmtId="2" xfId="0" applyAlignment="1" applyBorder="1" applyFont="1" applyNumberFormat="1">
      <alignment horizontal="right" shrinkToFit="0" vertical="center" wrapText="1"/>
    </xf>
    <xf borderId="2" fillId="3" fontId="3" numFmtId="2" xfId="0" applyAlignment="1" applyBorder="1" applyFont="1" applyNumberFormat="1">
      <alignment horizontal="center" shrinkToFit="0" vertical="center" wrapText="1"/>
    </xf>
    <xf borderId="2" fillId="4" fontId="2" numFmtId="2" xfId="0" applyAlignment="1" applyBorder="1" applyFont="1" applyNumberFormat="1">
      <alignment horizontal="center" shrinkToFit="0" vertical="center" wrapText="1"/>
    </xf>
    <xf borderId="2" fillId="4" fontId="3" numFmtId="2" xfId="0" applyAlignment="1" applyBorder="1" applyFont="1" applyNumberFormat="1">
      <alignment horizontal="center" vertical="center"/>
    </xf>
    <xf borderId="3" fillId="4" fontId="4" numFmtId="0" xfId="0" applyAlignment="1" applyBorder="1" applyFont="1">
      <alignment horizontal="center"/>
    </xf>
    <xf borderId="0" fillId="4" fontId="4" numFmtId="0" xfId="0" applyAlignment="1" applyFont="1">
      <alignment horizontal="center"/>
    </xf>
    <xf borderId="2" fillId="4" fontId="9" numFmtId="1" xfId="0" applyAlignment="1" applyBorder="1" applyFont="1" applyNumberFormat="1">
      <alignment horizontal="center"/>
    </xf>
    <xf borderId="2" fillId="3" fontId="9" numFmtId="2" xfId="0" applyAlignment="1" applyBorder="1" applyFont="1" applyNumberFormat="1">
      <alignment readingOrder="0"/>
    </xf>
    <xf borderId="2" fillId="2" fontId="2" numFmtId="2" xfId="0" applyAlignment="1" applyBorder="1" applyFont="1" applyNumberFormat="1">
      <alignment horizontal="right" readingOrder="0" shrinkToFit="0" vertical="center" wrapText="1"/>
    </xf>
    <xf borderId="2" fillId="3" fontId="9" numFmtId="2" xfId="0" applyAlignment="1" applyBorder="1" applyFont="1" applyNumberFormat="1">
      <alignment horizontal="center" readingOrder="0" shrinkToFit="0" vertical="center" wrapText="1"/>
    </xf>
    <xf borderId="3" fillId="4" fontId="12" numFmtId="2" xfId="0" applyBorder="1" applyFont="1" applyNumberFormat="1"/>
    <xf borderId="3" fillId="4" fontId="3" numFmtId="2" xfId="0" applyAlignment="1" applyBorder="1" applyFont="1" applyNumberFormat="1">
      <alignment horizontal="center" shrinkToFit="0" vertical="center" wrapText="1"/>
    </xf>
    <xf borderId="2" fillId="2" fontId="8" numFmtId="0" xfId="0" applyAlignment="1" applyBorder="1" applyFont="1">
      <alignment readingOrder="0"/>
    </xf>
    <xf borderId="3" fillId="4" fontId="9" numFmtId="2" xfId="0" applyBorder="1" applyFont="1" applyNumberFormat="1"/>
    <xf borderId="3" fillId="4" fontId="8" numFmtId="0" xfId="0" applyBorder="1" applyFont="1"/>
    <xf borderId="2" fillId="3" fontId="3" numFmtId="2" xfId="0" applyAlignment="1" applyBorder="1" applyFont="1" applyNumberFormat="1">
      <alignment horizontal="center" readingOrder="0" shrinkToFit="0" vertical="center" wrapText="1"/>
    </xf>
    <xf borderId="2" fillId="4" fontId="5" numFmtId="0" xfId="0" applyAlignment="1" applyBorder="1" applyFont="1">
      <alignment horizontal="left" readingOrder="0" shrinkToFit="0" wrapText="1"/>
    </xf>
    <xf borderId="2" fillId="2" fontId="8" numFmtId="2" xfId="0" applyAlignment="1" applyBorder="1" applyFont="1" applyNumberFormat="1">
      <alignment horizontal="right" readingOrder="0"/>
    </xf>
    <xf borderId="2" fillId="2" fontId="8" numFmtId="2" xfId="0" applyAlignment="1" applyBorder="1" applyFont="1" applyNumberFormat="1">
      <alignment vertical="center"/>
    </xf>
    <xf borderId="2" fillId="3" fontId="8" numFmtId="2" xfId="0" applyAlignment="1" applyBorder="1" applyFont="1" applyNumberFormat="1">
      <alignment horizontal="right"/>
    </xf>
    <xf borderId="2" fillId="2" fontId="2" numFmtId="0" xfId="0" applyAlignment="1" applyBorder="1" applyFont="1">
      <alignment horizontal="center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2" fillId="4" fontId="13" numFmtId="2" xfId="0" applyBorder="1" applyFont="1" applyNumberFormat="1"/>
    <xf borderId="2" fillId="4" fontId="14" numFmtId="2" xfId="0" applyBorder="1" applyFont="1" applyNumberFormat="1"/>
    <xf borderId="2" fillId="2" fontId="12" numFmtId="0" xfId="0" applyBorder="1" applyFont="1"/>
    <xf borderId="2" fillId="4" fontId="15" numFmtId="2" xfId="0" applyAlignment="1" applyBorder="1" applyFont="1" applyNumberFormat="1">
      <alignment horizontal="center" shrinkToFit="0" vertical="center" wrapText="1"/>
    </xf>
    <xf borderId="3" fillId="2" fontId="8" numFmtId="2" xfId="0" applyBorder="1" applyFont="1" applyNumberFormat="1"/>
    <xf borderId="0" fillId="3" fontId="8" numFmtId="2" xfId="0" applyFont="1" applyNumberFormat="1"/>
    <xf borderId="3" fillId="2" fontId="8" numFmtId="2" xfId="0" applyAlignment="1" applyBorder="1" applyFont="1" applyNumberFormat="1">
      <alignment horizontal="right"/>
    </xf>
    <xf borderId="0" fillId="3" fontId="9" numFmtId="2" xfId="0" applyFont="1" applyNumberFormat="1"/>
    <xf borderId="1" fillId="4" fontId="5" numFmtId="0" xfId="0" applyAlignment="1" applyBorder="1" applyFont="1">
      <alignment horizontal="left" shrinkToFit="0" wrapText="1"/>
    </xf>
    <xf borderId="2" fillId="4" fontId="9" numFmtId="2" xfId="0" applyAlignment="1" applyBorder="1" applyFont="1" applyNumberFormat="1">
      <alignment readingOrder="0"/>
    </xf>
    <xf borderId="3" fillId="4" fontId="4" numFmtId="0" xfId="0" applyAlignment="1" applyBorder="1" applyFont="1">
      <alignment horizontal="left"/>
    </xf>
    <xf borderId="3" fillId="2" fontId="12" numFmtId="0" xfId="0" applyBorder="1" applyFont="1"/>
    <xf borderId="3" fillId="3" fontId="12" numFmtId="0" xfId="0" applyBorder="1" applyFont="1"/>
    <xf borderId="3" fillId="2" fontId="12" numFmtId="0" xfId="0" applyAlignment="1" applyBorder="1" applyFont="1">
      <alignment horizontal="right"/>
    </xf>
    <xf borderId="3" fillId="3" fontId="4" numFmtId="0" xfId="0" applyBorder="1" applyFont="1"/>
    <xf borderId="3" fillId="3" fontId="4" numFmtId="0" xfId="0" applyBorder="1" applyFont="1"/>
    <xf borderId="3" fillId="4" fontId="12" numFmtId="0" xfId="0" applyBorder="1" applyFont="1"/>
    <xf borderId="3" fillId="2" fontId="4" numFmtId="0" xfId="0" applyAlignment="1" applyBorder="1" applyFont="1">
      <alignment horizontal="right"/>
    </xf>
    <xf borderId="3" fillId="4" fontId="4" numFmtId="0" xfId="0" applyAlignment="1" applyBorder="1" applyFont="1">
      <alignment horizontal="right"/>
    </xf>
    <xf borderId="3" fillId="3" fontId="16" numFmtId="0" xfId="0" applyAlignment="1" applyBorder="1" applyFont="1">
      <alignment vertical="center"/>
    </xf>
    <xf borderId="3" fillId="3" fontId="17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Font="1"/>
    <xf borderId="0" fillId="0" fontId="18" numFmtId="0" xfId="0" applyAlignment="1" applyFont="1">
      <alignment vertical="center"/>
    </xf>
    <xf borderId="0" fillId="0" fontId="12" numFmtId="2" xfId="0" applyAlignment="1" applyFont="1" applyNumberFormat="1">
      <alignment horizontal="center" vertical="center"/>
    </xf>
    <xf borderId="0" fillId="0" fontId="12" numFmtId="1" xfId="0" applyAlignment="1" applyFont="1" applyNumberForma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2" numFmtId="1" xfId="0" applyAlignment="1" applyFont="1" applyNumberFormat="1">
      <alignment horizontal="center" vertical="center"/>
    </xf>
    <xf borderId="0" fillId="0" fontId="19" numFmtId="2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Prospetto Gare-style">
      <tableStyleElement dxfId="1" type="headerRow"/>
      <tableStyleElement dxfId="2" type="firstRowStripe"/>
      <tableStyleElement dxfId="3" type="secondRowStripe"/>
    </tableStyle>
    <tableStyle count="2" pivot="0" name="Prospetto Gare-style 2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J1:CJ361" displayName="Table_1" id="1">
  <tableColumns count="1">
    <tableColumn name="CorriGubbio 18/09" id="1"/>
  </tableColumns>
  <tableStyleInfo name="Prospetto Gare-style" showColumnStripes="0" showFirstColumn="1" showLastColumn="1" showRowStripes="1"/>
</table>
</file>

<file path=xl/tables/table2.xml><?xml version="1.0" encoding="utf-8"?>
<table xmlns="http://schemas.openxmlformats.org/spreadsheetml/2006/main" headerRowCount="0" ref="CL2:CM161" displayName="Table_2" id="2">
  <tableColumns count="2">
    <tableColumn name="Column1" id="1"/>
    <tableColumn name="Column2" id="2"/>
  </tableColumns>
  <tableStyleInfo name="Prospetto Gare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22.29"/>
    <col customWidth="1" min="2" max="2" width="7.86"/>
    <col customWidth="1" min="3" max="4" width="5.71"/>
    <col customWidth="1" min="5" max="6" width="5.29"/>
    <col customWidth="1" min="7" max="7" width="6.86"/>
    <col customWidth="1" min="8" max="9" width="5.29"/>
    <col customWidth="1" min="10" max="10" width="5.43"/>
    <col customWidth="1" min="11" max="24" width="5.71"/>
    <col customWidth="1" min="25" max="26" width="6.0"/>
    <col customWidth="1" min="27" max="28" width="5.14"/>
    <col customWidth="1" min="29" max="37" width="7.0"/>
    <col customWidth="1" min="38" max="65" width="7.14"/>
    <col customWidth="1" min="66" max="66" width="7.86"/>
    <col customWidth="1" min="67" max="68" width="6.71"/>
    <col customWidth="1" min="69" max="70" width="6.43"/>
    <col customWidth="1" min="71" max="71" width="8.14"/>
    <col customWidth="1" min="72" max="73" width="6.14"/>
    <col customWidth="1" min="74" max="74" width="5.14"/>
    <col customWidth="1" min="75" max="78" width="5.57"/>
    <col customWidth="1" min="79" max="89" width="7.0"/>
    <col customWidth="1" min="90" max="94" width="5.43"/>
    <col customWidth="1" min="95" max="95" width="5.86"/>
    <col customWidth="1" min="96" max="106" width="6.29"/>
    <col customWidth="1" min="107" max="107" width="6.71"/>
    <col customWidth="1" min="108" max="461" width="5.71"/>
    <col customWidth="1" min="462" max="464" width="5.14"/>
    <col customWidth="1" min="465" max="465" width="4.86"/>
    <col customWidth="1" min="466" max="468" width="5.0"/>
    <col customWidth="1" min="469" max="469" width="5.14"/>
    <col customWidth="1" min="470" max="473" width="5.43"/>
    <col customWidth="1" min="474" max="474" width="7.29"/>
    <col customWidth="1" min="475" max="475" width="6.14"/>
    <col customWidth="1" min="476" max="476" width="7.86"/>
    <col customWidth="1" min="477" max="487" width="17.29"/>
  </cols>
  <sheetData>
    <row r="1" ht="48.0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5" t="s">
        <v>13</v>
      </c>
      <c r="O1" s="4" t="s">
        <v>14</v>
      </c>
      <c r="P1" s="5" t="s">
        <v>15</v>
      </c>
      <c r="Q1" s="5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5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5" t="s">
        <v>29</v>
      </c>
      <c r="AE1" s="4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4" t="s">
        <v>35</v>
      </c>
      <c r="AK1" s="5" t="s">
        <v>36</v>
      </c>
      <c r="AL1" s="4" t="s">
        <v>37</v>
      </c>
      <c r="AM1" s="6" t="s">
        <v>38</v>
      </c>
      <c r="AN1" s="6" t="s">
        <v>39</v>
      </c>
      <c r="AO1" s="4" t="s">
        <v>40</v>
      </c>
      <c r="AP1" s="4" t="s">
        <v>41</v>
      </c>
      <c r="AQ1" s="5" t="s">
        <v>42</v>
      </c>
      <c r="AR1" s="4" t="s">
        <v>43</v>
      </c>
      <c r="AS1" s="4" t="s">
        <v>44</v>
      </c>
      <c r="AT1" s="5" t="s">
        <v>45</v>
      </c>
      <c r="AU1" s="4" t="s">
        <v>46</v>
      </c>
      <c r="AV1" s="5" t="s">
        <v>47</v>
      </c>
      <c r="AW1" s="4" t="s">
        <v>48</v>
      </c>
      <c r="AX1" s="4" t="s">
        <v>49</v>
      </c>
      <c r="AY1" s="5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5" t="s">
        <v>66</v>
      </c>
      <c r="BP1" s="4" t="s">
        <v>67</v>
      </c>
      <c r="BQ1" s="5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5" t="s">
        <v>75</v>
      </c>
      <c r="BY1" s="4" t="s">
        <v>76</v>
      </c>
      <c r="BZ1" s="4" t="s">
        <v>77</v>
      </c>
      <c r="CA1" s="7" t="s">
        <v>78</v>
      </c>
      <c r="CB1" s="5" t="s">
        <v>79</v>
      </c>
      <c r="CC1" s="4" t="s">
        <v>80</v>
      </c>
      <c r="CD1" s="4" t="s">
        <v>81</v>
      </c>
      <c r="CE1" s="7" t="s">
        <v>82</v>
      </c>
      <c r="CF1" s="6" t="s">
        <v>83</v>
      </c>
      <c r="CG1" s="4" t="s">
        <v>84</v>
      </c>
      <c r="CH1" s="4" t="s">
        <v>85</v>
      </c>
      <c r="CI1" s="7" t="s">
        <v>86</v>
      </c>
      <c r="CJ1" s="8" t="s">
        <v>87</v>
      </c>
      <c r="CK1" s="6" t="s">
        <v>88</v>
      </c>
      <c r="CL1" s="7" t="s">
        <v>89</v>
      </c>
      <c r="CM1" s="8" t="s">
        <v>90</v>
      </c>
      <c r="CN1" s="6" t="s">
        <v>91</v>
      </c>
      <c r="CO1" s="5" t="s">
        <v>92</v>
      </c>
      <c r="CP1" s="7" t="s">
        <v>93</v>
      </c>
      <c r="CQ1" s="7" t="s">
        <v>94</v>
      </c>
      <c r="CR1" s="7" t="s">
        <v>95</v>
      </c>
      <c r="CS1" s="5" t="s">
        <v>96</v>
      </c>
      <c r="CT1" s="5" t="s">
        <v>97</v>
      </c>
      <c r="CU1" s="7" t="s">
        <v>98</v>
      </c>
      <c r="CV1" s="7" t="s">
        <v>99</v>
      </c>
      <c r="CW1" s="9" t="s">
        <v>100</v>
      </c>
      <c r="CX1" s="6" t="s">
        <v>101</v>
      </c>
      <c r="CY1" s="9" t="s">
        <v>102</v>
      </c>
      <c r="CZ1" s="6" t="s">
        <v>103</v>
      </c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1"/>
      <c r="JL1" s="10"/>
      <c r="JM1" s="10"/>
      <c r="JN1" s="10"/>
      <c r="JO1" s="10"/>
      <c r="JP1" s="10"/>
      <c r="JQ1" s="10"/>
      <c r="JR1" s="10"/>
      <c r="JS1" s="11"/>
      <c r="JT1" s="11"/>
      <c r="JU1" s="11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1"/>
      <c r="LO1" s="11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2"/>
      <c r="QV1" s="10"/>
      <c r="QW1" s="10" t="s">
        <v>104</v>
      </c>
      <c r="QX1" s="10" t="s">
        <v>105</v>
      </c>
      <c r="QY1" s="10" t="s">
        <v>106</v>
      </c>
      <c r="QZ1" s="10" t="s">
        <v>107</v>
      </c>
      <c r="RA1" s="10" t="s">
        <v>108</v>
      </c>
      <c r="RB1" s="10" t="s">
        <v>109</v>
      </c>
      <c r="RC1" s="10" t="s">
        <v>110</v>
      </c>
      <c r="RD1" s="10" t="s">
        <v>111</v>
      </c>
      <c r="RE1" s="9" t="s">
        <v>112</v>
      </c>
      <c r="RF1" s="9" t="s">
        <v>113</v>
      </c>
      <c r="RG1" s="10" t="s">
        <v>114</v>
      </c>
      <c r="RH1" s="10" t="s">
        <v>115</v>
      </c>
      <c r="RI1" s="2" t="s">
        <v>1</v>
      </c>
      <c r="RJ1" s="13"/>
      <c r="RK1" s="13"/>
      <c r="RL1" s="13"/>
      <c r="RM1" s="13"/>
      <c r="RN1" s="13"/>
      <c r="RO1" s="13"/>
      <c r="RP1" s="13"/>
      <c r="RQ1" s="13"/>
      <c r="RR1" s="13"/>
      <c r="RS1" s="13"/>
    </row>
    <row r="2" ht="12.0" customHeight="1">
      <c r="A2" s="14" t="s">
        <v>116</v>
      </c>
      <c r="B2" s="15">
        <f t="shared" ref="B2:B170" si="1">RH2</f>
        <v>175.139</v>
      </c>
      <c r="C2" s="16">
        <f t="shared" ref="C2:C157" si="2">COUNT(D2:QV2)</f>
        <v>7</v>
      </c>
      <c r="D2" s="17"/>
      <c r="E2" s="18"/>
      <c r="F2" s="18"/>
      <c r="G2" s="19"/>
      <c r="H2" s="19"/>
      <c r="I2" s="19"/>
      <c r="J2" s="20"/>
      <c r="K2" s="19"/>
      <c r="L2" s="19"/>
      <c r="M2" s="20"/>
      <c r="N2" s="19"/>
      <c r="O2" s="20"/>
      <c r="P2" s="19"/>
      <c r="Q2" s="19"/>
      <c r="R2" s="20"/>
      <c r="S2" s="19"/>
      <c r="T2" s="20"/>
      <c r="U2" s="20"/>
      <c r="V2" s="20"/>
      <c r="W2" s="20"/>
      <c r="X2" s="19"/>
      <c r="Y2" s="19"/>
      <c r="Z2" s="20"/>
      <c r="AA2" s="20"/>
      <c r="AB2" s="20"/>
      <c r="AC2" s="20"/>
      <c r="AD2" s="19"/>
      <c r="AE2" s="20"/>
      <c r="AF2" s="19"/>
      <c r="AG2" s="19"/>
      <c r="AH2" s="19"/>
      <c r="AI2" s="19"/>
      <c r="AJ2" s="20"/>
      <c r="AK2" s="19"/>
      <c r="AL2" s="21"/>
      <c r="AM2" s="22"/>
      <c r="AN2" s="22">
        <v>42.195</v>
      </c>
      <c r="AO2" s="20"/>
      <c r="AP2" s="20"/>
      <c r="AQ2" s="19"/>
      <c r="AR2" s="20"/>
      <c r="AS2" s="20"/>
      <c r="AT2" s="19"/>
      <c r="AU2" s="20"/>
      <c r="AV2" s="23">
        <v>42.195</v>
      </c>
      <c r="AW2" s="24">
        <v>7.0</v>
      </c>
      <c r="AX2" s="20"/>
      <c r="AY2" s="25"/>
      <c r="AZ2" s="10">
        <v>7.0</v>
      </c>
      <c r="BA2" s="26"/>
      <c r="BB2" s="27"/>
      <c r="BC2" s="27"/>
      <c r="BD2" s="28"/>
      <c r="BE2" s="28"/>
      <c r="BF2" s="28"/>
      <c r="BG2" s="28"/>
      <c r="BH2" s="28"/>
      <c r="BI2" s="27"/>
      <c r="BJ2" s="27"/>
      <c r="BK2" s="27"/>
      <c r="BL2" s="29"/>
      <c r="BM2" s="29"/>
      <c r="BN2" s="29"/>
      <c r="BO2" s="30"/>
      <c r="BP2" s="31"/>
      <c r="BQ2" s="30"/>
      <c r="BR2" s="31"/>
      <c r="BS2" s="31"/>
      <c r="BT2" s="29"/>
      <c r="BU2" s="29">
        <v>6.2</v>
      </c>
      <c r="BV2" s="31"/>
      <c r="BW2" s="31"/>
      <c r="BX2" s="30"/>
      <c r="BZ2" s="31"/>
      <c r="CA2" s="32"/>
      <c r="CB2" s="30"/>
      <c r="CC2" s="29"/>
      <c r="CD2" s="29"/>
      <c r="CE2" s="33"/>
      <c r="CF2" s="30"/>
      <c r="CG2" s="31"/>
      <c r="CH2" s="32"/>
      <c r="CI2" s="31"/>
      <c r="CJ2" s="34"/>
      <c r="CK2" s="30"/>
      <c r="CL2" s="34"/>
      <c r="CM2" s="34"/>
      <c r="CN2" s="30"/>
      <c r="CO2" s="23"/>
      <c r="CP2" s="29">
        <v>10.0</v>
      </c>
      <c r="CQ2" s="31"/>
      <c r="CR2" s="31"/>
      <c r="CS2" s="30"/>
      <c r="CT2" s="30"/>
      <c r="CU2" s="35"/>
      <c r="CV2" s="35">
        <v>10.549</v>
      </c>
      <c r="CW2" s="31"/>
      <c r="CX2" s="30"/>
      <c r="CY2" s="31"/>
      <c r="CZ2" s="30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6"/>
      <c r="EC2" s="36"/>
      <c r="ED2" s="36"/>
      <c r="EE2" s="36"/>
      <c r="EF2" s="36"/>
      <c r="EG2" s="32"/>
      <c r="EH2" s="32"/>
      <c r="EI2" s="32"/>
      <c r="EJ2" s="32"/>
      <c r="EK2" s="32"/>
      <c r="EL2" s="32"/>
      <c r="EM2" s="32"/>
      <c r="EN2" s="37"/>
      <c r="EO2" s="37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8"/>
      <c r="FR2" s="38"/>
      <c r="FS2" s="38"/>
      <c r="FT2" s="38"/>
      <c r="FU2" s="38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3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7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6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6"/>
      <c r="MH2" s="32"/>
      <c r="MI2" s="32"/>
      <c r="MJ2" s="32"/>
      <c r="MK2" s="32"/>
      <c r="ML2" s="32"/>
      <c r="MM2" s="32"/>
      <c r="MN2" s="36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9"/>
      <c r="QX2" s="39"/>
      <c r="QY2" s="39"/>
      <c r="QZ2" s="39"/>
      <c r="RA2" s="39"/>
      <c r="RB2" s="39"/>
      <c r="RC2" s="39"/>
      <c r="RD2" s="39"/>
      <c r="RE2" s="40">
        <v>15.0</v>
      </c>
      <c r="RF2" s="40">
        <v>15.0</v>
      </c>
      <c r="RG2" s="41">
        <v>20.0</v>
      </c>
      <c r="RH2" s="42">
        <f t="shared" ref="RH2:RH157" si="3">SUM(D2:RG2)</f>
        <v>175.139</v>
      </c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4"/>
    </row>
    <row r="3" ht="12.0" customHeight="1">
      <c r="A3" s="14" t="s">
        <v>117</v>
      </c>
      <c r="B3" s="15">
        <f t="shared" si="1"/>
        <v>78.644</v>
      </c>
      <c r="C3" s="16">
        <f t="shared" si="2"/>
        <v>3</v>
      </c>
      <c r="D3" s="20"/>
      <c r="E3" s="20"/>
      <c r="F3" s="20"/>
      <c r="G3" s="19"/>
      <c r="H3" s="19"/>
      <c r="I3" s="19"/>
      <c r="J3" s="20"/>
      <c r="K3" s="19"/>
      <c r="L3" s="19"/>
      <c r="M3" s="20"/>
      <c r="N3" s="19"/>
      <c r="O3" s="20"/>
      <c r="P3" s="19"/>
      <c r="Q3" s="19"/>
      <c r="R3" s="20"/>
      <c r="S3" s="19"/>
      <c r="T3" s="20"/>
      <c r="U3" s="20"/>
      <c r="V3" s="20"/>
      <c r="W3" s="20"/>
      <c r="X3" s="19"/>
      <c r="Y3" s="19"/>
      <c r="Z3" s="20"/>
      <c r="AA3" s="20"/>
      <c r="AB3" s="20"/>
      <c r="AC3" s="20"/>
      <c r="AD3" s="19"/>
      <c r="AE3" s="20"/>
      <c r="AF3" s="19"/>
      <c r="AG3" s="19"/>
      <c r="AH3" s="19"/>
      <c r="AI3" s="19"/>
      <c r="AJ3" s="20"/>
      <c r="AK3" s="19"/>
      <c r="AL3" s="21"/>
      <c r="AM3" s="22"/>
      <c r="AN3" s="22">
        <v>21.095</v>
      </c>
      <c r="AO3" s="20"/>
      <c r="AP3" s="20"/>
      <c r="AQ3" s="19"/>
      <c r="AR3" s="20"/>
      <c r="AS3" s="20"/>
      <c r="AT3" s="19"/>
      <c r="AU3" s="20"/>
      <c r="AV3" s="19"/>
      <c r="AW3" s="20"/>
      <c r="AX3" s="20"/>
      <c r="AY3" s="22"/>
      <c r="AZ3" s="29">
        <v>7.0</v>
      </c>
      <c r="BA3" s="31"/>
      <c r="BB3" s="31"/>
      <c r="BC3" s="31"/>
      <c r="BD3" s="30"/>
      <c r="BE3" s="30"/>
      <c r="BF3" s="30"/>
      <c r="BG3" s="30"/>
      <c r="BH3" s="30"/>
      <c r="BI3" s="31"/>
      <c r="BJ3" s="31"/>
      <c r="BK3" s="31"/>
      <c r="BL3" s="31"/>
      <c r="BM3" s="31"/>
      <c r="BN3" s="31"/>
      <c r="BO3" s="30"/>
      <c r="BP3" s="31"/>
      <c r="BQ3" s="30"/>
      <c r="BR3" s="31"/>
      <c r="BS3" s="31"/>
      <c r="BT3" s="31"/>
      <c r="BU3" s="31"/>
      <c r="BV3" s="31"/>
      <c r="BW3" s="31"/>
      <c r="BX3" s="30"/>
      <c r="BY3" s="31"/>
      <c r="BZ3" s="31"/>
      <c r="CA3" s="32"/>
      <c r="CB3" s="30"/>
      <c r="CC3" s="31"/>
      <c r="CD3" s="31"/>
      <c r="CE3" s="32"/>
      <c r="CF3" s="30"/>
      <c r="CG3" s="31"/>
      <c r="CH3" s="32"/>
      <c r="CI3" s="31"/>
      <c r="CJ3" s="34"/>
      <c r="CK3" s="30"/>
      <c r="CL3" s="34"/>
      <c r="CM3" s="34"/>
      <c r="CN3" s="30"/>
      <c r="CO3" s="19"/>
      <c r="CP3" s="31"/>
      <c r="CQ3" s="31"/>
      <c r="CR3" s="31"/>
      <c r="CS3" s="30"/>
      <c r="CT3" s="30"/>
      <c r="CU3" s="35"/>
      <c r="CV3" s="35">
        <v>10.549</v>
      </c>
      <c r="CW3" s="31"/>
      <c r="CX3" s="30"/>
      <c r="CY3" s="31"/>
      <c r="CZ3" s="30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6"/>
      <c r="EC3" s="36"/>
      <c r="ED3" s="36"/>
      <c r="EE3" s="36"/>
      <c r="EF3" s="36"/>
      <c r="EG3" s="32"/>
      <c r="EH3" s="32"/>
      <c r="EI3" s="32"/>
      <c r="EJ3" s="32"/>
      <c r="EK3" s="32"/>
      <c r="EL3" s="32"/>
      <c r="EM3" s="32"/>
      <c r="EN3" s="37"/>
      <c r="EO3" s="37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7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6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6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6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9"/>
      <c r="QX3" s="39"/>
      <c r="QY3" s="39"/>
      <c r="QZ3" s="39"/>
      <c r="RA3" s="39"/>
      <c r="RB3" s="39"/>
      <c r="RC3" s="39"/>
      <c r="RD3" s="39"/>
      <c r="RE3" s="40">
        <v>15.0</v>
      </c>
      <c r="RF3" s="40">
        <v>15.0</v>
      </c>
      <c r="RG3" s="41">
        <v>10.0</v>
      </c>
      <c r="RH3" s="42">
        <f t="shared" si="3"/>
        <v>78.644</v>
      </c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4"/>
    </row>
    <row r="4" ht="12.0" customHeight="1">
      <c r="A4" s="14" t="s">
        <v>118</v>
      </c>
      <c r="B4" s="15">
        <f t="shared" si="1"/>
        <v>125.195</v>
      </c>
      <c r="C4" s="16">
        <f t="shared" si="2"/>
        <v>2</v>
      </c>
      <c r="D4" s="20"/>
      <c r="E4" s="20"/>
      <c r="F4" s="20"/>
      <c r="G4" s="19"/>
      <c r="H4" s="19"/>
      <c r="I4" s="19"/>
      <c r="J4" s="20"/>
      <c r="K4" s="5"/>
      <c r="L4" s="5">
        <v>42.195</v>
      </c>
      <c r="M4" s="20"/>
      <c r="N4" s="19"/>
      <c r="O4" s="20"/>
      <c r="P4" s="19"/>
      <c r="Q4" s="19"/>
      <c r="R4" s="20"/>
      <c r="S4" s="19"/>
      <c r="T4" s="24">
        <v>58.0</v>
      </c>
      <c r="U4" s="20"/>
      <c r="V4" s="20"/>
      <c r="W4" s="20"/>
      <c r="X4" s="19"/>
      <c r="Y4" s="19"/>
      <c r="Z4" s="20"/>
      <c r="AA4" s="20"/>
      <c r="AB4" s="20"/>
      <c r="AC4" s="20"/>
      <c r="AD4" s="19"/>
      <c r="AE4" s="20"/>
      <c r="AF4" s="19"/>
      <c r="AG4" s="19"/>
      <c r="AH4" s="19"/>
      <c r="AI4" s="19"/>
      <c r="AJ4" s="20"/>
      <c r="AK4" s="19"/>
      <c r="AL4" s="21"/>
      <c r="AM4" s="30"/>
      <c r="AN4" s="30"/>
      <c r="AO4" s="20"/>
      <c r="AP4" s="20"/>
      <c r="AQ4" s="19"/>
      <c r="AR4" s="20"/>
      <c r="AS4" s="20"/>
      <c r="AT4" s="19"/>
      <c r="AU4" s="20"/>
      <c r="AV4" s="19"/>
      <c r="AW4" s="20"/>
      <c r="AX4" s="20"/>
      <c r="AY4" s="30"/>
      <c r="AZ4" s="31"/>
      <c r="BA4" s="31"/>
      <c r="BB4" s="31"/>
      <c r="BC4" s="31"/>
      <c r="BD4" s="30"/>
      <c r="BE4" s="30"/>
      <c r="BF4" s="30"/>
      <c r="BG4" s="30"/>
      <c r="BH4" s="30"/>
      <c r="BI4" s="31"/>
      <c r="BJ4" s="31"/>
      <c r="BK4" s="31"/>
      <c r="BL4" s="31"/>
      <c r="BM4" s="31"/>
      <c r="BN4" s="31"/>
      <c r="BO4" s="30"/>
      <c r="BP4" s="31"/>
      <c r="BQ4" s="30"/>
      <c r="BR4" s="31"/>
      <c r="BS4" s="31"/>
      <c r="BT4" s="31"/>
      <c r="BU4" s="31"/>
      <c r="BV4" s="31"/>
      <c r="BW4" s="31"/>
      <c r="BX4" s="30"/>
      <c r="BY4" s="31"/>
      <c r="BZ4" s="31"/>
      <c r="CA4" s="32"/>
      <c r="CB4" s="30"/>
      <c r="CC4" s="29"/>
      <c r="CD4" s="29"/>
      <c r="CE4" s="32"/>
      <c r="CF4" s="30"/>
      <c r="CG4" s="10"/>
      <c r="CH4" s="32"/>
      <c r="CI4" s="31"/>
      <c r="CJ4" s="34"/>
      <c r="CK4" s="30"/>
      <c r="CL4" s="34"/>
      <c r="CM4" s="34"/>
      <c r="CN4" s="30"/>
      <c r="CO4" s="19"/>
      <c r="CP4" s="31"/>
      <c r="CQ4" s="31"/>
      <c r="CR4" s="31"/>
      <c r="CS4" s="30"/>
      <c r="CT4" s="30"/>
      <c r="CU4" s="31"/>
      <c r="CV4" s="31"/>
      <c r="CW4" s="31"/>
      <c r="CX4" s="30"/>
      <c r="CY4" s="31"/>
      <c r="CZ4" s="30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6"/>
      <c r="EC4" s="36"/>
      <c r="ED4" s="36"/>
      <c r="EE4" s="36"/>
      <c r="EF4" s="36"/>
      <c r="EG4" s="32"/>
      <c r="EH4" s="32"/>
      <c r="EI4" s="32"/>
      <c r="EJ4" s="32"/>
      <c r="EK4" s="32"/>
      <c r="EL4" s="32"/>
      <c r="EM4" s="32"/>
      <c r="EN4" s="37"/>
      <c r="EO4" s="37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7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6"/>
      <c r="MH4" s="32"/>
      <c r="MI4" s="32"/>
      <c r="MJ4" s="32"/>
      <c r="MK4" s="32"/>
      <c r="ML4" s="32"/>
      <c r="MM4" s="32"/>
      <c r="MN4" s="36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9"/>
      <c r="QX4" s="39"/>
      <c r="QY4" s="39"/>
      <c r="QZ4" s="39"/>
      <c r="RA4" s="39"/>
      <c r="RB4" s="39"/>
      <c r="RC4" s="39"/>
      <c r="RD4" s="39"/>
      <c r="RE4" s="40">
        <v>15.0</v>
      </c>
      <c r="RF4" s="39"/>
      <c r="RG4" s="41">
        <v>10.0</v>
      </c>
      <c r="RH4" s="42">
        <f t="shared" si="3"/>
        <v>125.195</v>
      </c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4"/>
    </row>
    <row r="5" ht="12.0" customHeight="1">
      <c r="A5" s="14" t="s">
        <v>119</v>
      </c>
      <c r="B5" s="15">
        <f t="shared" si="1"/>
        <v>0</v>
      </c>
      <c r="C5" s="16">
        <f t="shared" si="2"/>
        <v>0</v>
      </c>
      <c r="D5" s="11"/>
      <c r="E5" s="11"/>
      <c r="F5" s="11"/>
      <c r="G5" s="45"/>
      <c r="H5" s="45"/>
      <c r="I5" s="45"/>
      <c r="J5" s="11"/>
      <c r="K5" s="45"/>
      <c r="L5" s="45"/>
      <c r="M5" s="11"/>
      <c r="N5" s="45"/>
      <c r="O5" s="11"/>
      <c r="P5" s="45"/>
      <c r="Q5" s="45"/>
      <c r="R5" s="11"/>
      <c r="S5" s="45"/>
      <c r="T5" s="11"/>
      <c r="U5" s="11"/>
      <c r="V5" s="11"/>
      <c r="W5" s="11"/>
      <c r="X5" s="45"/>
      <c r="Y5" s="45"/>
      <c r="Z5" s="11"/>
      <c r="AA5" s="11"/>
      <c r="AB5" s="11"/>
      <c r="AC5" s="11"/>
      <c r="AD5" s="45"/>
      <c r="AE5" s="11"/>
      <c r="AF5" s="45"/>
      <c r="AG5" s="45"/>
      <c r="AH5" s="45"/>
      <c r="AI5" s="45"/>
      <c r="AJ5" s="11"/>
      <c r="AK5" s="45"/>
      <c r="AL5" s="46"/>
      <c r="AM5" s="25"/>
      <c r="AN5" s="25"/>
      <c r="AO5" s="11"/>
      <c r="AP5" s="11"/>
      <c r="AQ5" s="45"/>
      <c r="AR5" s="11"/>
      <c r="AS5" s="11"/>
      <c r="AT5" s="45"/>
      <c r="AU5" s="11"/>
      <c r="AV5" s="45"/>
      <c r="AW5" s="11"/>
      <c r="AX5" s="11"/>
      <c r="AY5" s="25"/>
      <c r="AZ5" s="10"/>
      <c r="BA5" s="10"/>
      <c r="BB5" s="10"/>
      <c r="BC5" s="10"/>
      <c r="BD5" s="25"/>
      <c r="BE5" s="25"/>
      <c r="BF5" s="25"/>
      <c r="BG5" s="25"/>
      <c r="BH5" s="25"/>
      <c r="BI5" s="10"/>
      <c r="BJ5" s="10"/>
      <c r="BK5" s="10"/>
      <c r="BL5" s="10"/>
      <c r="BM5" s="10"/>
      <c r="BN5" s="10"/>
      <c r="BO5" s="25"/>
      <c r="BP5" s="10"/>
      <c r="BQ5" s="25"/>
      <c r="BR5" s="10"/>
      <c r="BS5" s="10"/>
      <c r="BT5" s="10"/>
      <c r="BU5" s="10"/>
      <c r="BV5" s="10"/>
      <c r="BW5" s="10"/>
      <c r="BX5" s="25"/>
      <c r="BY5" s="10"/>
      <c r="BZ5" s="10"/>
      <c r="CA5" s="36"/>
      <c r="CB5" s="25"/>
      <c r="CC5" s="10"/>
      <c r="CD5" s="10"/>
      <c r="CE5" s="36"/>
      <c r="CF5" s="25"/>
      <c r="CG5" s="10"/>
      <c r="CH5" s="36"/>
      <c r="CI5" s="10"/>
      <c r="CJ5" s="47"/>
      <c r="CK5" s="25"/>
      <c r="CL5" s="47"/>
      <c r="CM5" s="47"/>
      <c r="CN5" s="25"/>
      <c r="CO5" s="45"/>
      <c r="CP5" s="10"/>
      <c r="CQ5" s="10"/>
      <c r="CR5" s="10"/>
      <c r="CS5" s="25"/>
      <c r="CT5" s="25"/>
      <c r="CU5" s="10"/>
      <c r="CV5" s="10"/>
      <c r="CW5" s="10"/>
      <c r="CX5" s="25"/>
      <c r="CY5" s="10"/>
      <c r="CZ5" s="25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48"/>
      <c r="EO5" s="48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48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49"/>
      <c r="QU5" s="36"/>
      <c r="QV5" s="36"/>
      <c r="QW5" s="39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42">
        <f t="shared" si="3"/>
        <v>0</v>
      </c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1"/>
    </row>
    <row r="6" ht="12.0" customHeight="1">
      <c r="A6" s="14" t="s">
        <v>120</v>
      </c>
      <c r="B6" s="15">
        <f t="shared" si="1"/>
        <v>0</v>
      </c>
      <c r="C6" s="16">
        <f t="shared" si="2"/>
        <v>0</v>
      </c>
      <c r="D6" s="20"/>
      <c r="E6" s="20"/>
      <c r="F6" s="20"/>
      <c r="G6" s="19"/>
      <c r="H6" s="19"/>
      <c r="I6" s="19"/>
      <c r="J6" s="20"/>
      <c r="K6" s="19"/>
      <c r="L6" s="19"/>
      <c r="M6" s="20"/>
      <c r="N6" s="19"/>
      <c r="O6" s="20"/>
      <c r="P6" s="19"/>
      <c r="Q6" s="19"/>
      <c r="R6" s="20"/>
      <c r="S6" s="19"/>
      <c r="T6" s="20"/>
      <c r="U6" s="20"/>
      <c r="V6" s="20"/>
      <c r="W6" s="20"/>
      <c r="X6" s="19"/>
      <c r="Y6" s="19"/>
      <c r="Z6" s="20"/>
      <c r="AA6" s="20"/>
      <c r="AB6" s="20"/>
      <c r="AC6" s="20"/>
      <c r="AD6" s="19"/>
      <c r="AE6" s="20"/>
      <c r="AF6" s="19"/>
      <c r="AG6" s="19"/>
      <c r="AH6" s="19"/>
      <c r="AI6" s="19"/>
      <c r="AJ6" s="20"/>
      <c r="AK6" s="19"/>
      <c r="AL6" s="21"/>
      <c r="AM6" s="30"/>
      <c r="AN6" s="30"/>
      <c r="AO6" s="20"/>
      <c r="AP6" s="20"/>
      <c r="AQ6" s="19"/>
      <c r="AR6" s="20"/>
      <c r="AS6" s="20"/>
      <c r="AT6" s="19"/>
      <c r="AU6" s="20"/>
      <c r="AV6" s="19"/>
      <c r="AW6" s="20"/>
      <c r="AX6" s="20"/>
      <c r="AY6" s="30"/>
      <c r="AZ6" s="31"/>
      <c r="BA6" s="31"/>
      <c r="BB6" s="31"/>
      <c r="BC6" s="31"/>
      <c r="BD6" s="30"/>
      <c r="BE6" s="30"/>
      <c r="BF6" s="30"/>
      <c r="BG6" s="30"/>
      <c r="BH6" s="30"/>
      <c r="BI6" s="31"/>
      <c r="BJ6" s="31"/>
      <c r="BK6" s="31"/>
      <c r="BL6" s="31"/>
      <c r="BM6" s="31"/>
      <c r="BN6" s="31"/>
      <c r="BO6" s="30"/>
      <c r="BP6" s="31"/>
      <c r="BQ6" s="30"/>
      <c r="BR6" s="31"/>
      <c r="BS6" s="31"/>
      <c r="BT6" s="31"/>
      <c r="BU6" s="31"/>
      <c r="BV6" s="31"/>
      <c r="BW6" s="31"/>
      <c r="BX6" s="30"/>
      <c r="BY6" s="31"/>
      <c r="BZ6" s="31"/>
      <c r="CA6" s="32"/>
      <c r="CB6" s="30"/>
      <c r="CC6" s="31"/>
      <c r="CD6" s="31"/>
      <c r="CE6" s="32"/>
      <c r="CF6" s="30"/>
      <c r="CG6" s="31"/>
      <c r="CH6" s="32"/>
      <c r="CI6" s="31"/>
      <c r="CJ6" s="34"/>
      <c r="CK6" s="30"/>
      <c r="CL6" s="34"/>
      <c r="CM6" s="34"/>
      <c r="CN6" s="30"/>
      <c r="CO6" s="19"/>
      <c r="CP6" s="31"/>
      <c r="CQ6" s="31"/>
      <c r="CR6" s="31"/>
      <c r="CS6" s="30"/>
      <c r="CT6" s="30"/>
      <c r="CU6" s="31"/>
      <c r="CV6" s="31"/>
      <c r="CW6" s="31"/>
      <c r="CX6" s="30"/>
      <c r="CY6" s="31"/>
      <c r="CZ6" s="30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6"/>
      <c r="EC6" s="36"/>
      <c r="ED6" s="36"/>
      <c r="EE6" s="36"/>
      <c r="EF6" s="36"/>
      <c r="EG6" s="32"/>
      <c r="EH6" s="32"/>
      <c r="EI6" s="32"/>
      <c r="EJ6" s="32"/>
      <c r="EK6" s="32"/>
      <c r="EL6" s="32"/>
      <c r="EM6" s="32"/>
      <c r="EN6" s="37"/>
      <c r="EO6" s="37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7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43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52"/>
      <c r="RH6" s="42">
        <f t="shared" si="3"/>
        <v>0</v>
      </c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4"/>
    </row>
    <row r="7" ht="12.0" customHeight="1">
      <c r="A7" s="14" t="s">
        <v>121</v>
      </c>
      <c r="B7" s="15">
        <f t="shared" si="1"/>
        <v>0</v>
      </c>
      <c r="C7" s="16">
        <f t="shared" si="2"/>
        <v>0</v>
      </c>
      <c r="D7" s="20"/>
      <c r="E7" s="20"/>
      <c r="F7" s="20"/>
      <c r="G7" s="19"/>
      <c r="H7" s="19"/>
      <c r="I7" s="19"/>
      <c r="J7" s="20"/>
      <c r="K7" s="19"/>
      <c r="L7" s="19"/>
      <c r="M7" s="20"/>
      <c r="N7" s="19"/>
      <c r="O7" s="20"/>
      <c r="P7" s="19"/>
      <c r="Q7" s="19"/>
      <c r="R7" s="20"/>
      <c r="S7" s="19"/>
      <c r="T7" s="20"/>
      <c r="U7" s="20"/>
      <c r="V7" s="20"/>
      <c r="W7" s="20"/>
      <c r="X7" s="19"/>
      <c r="Y7" s="19"/>
      <c r="Z7" s="20"/>
      <c r="AA7" s="20"/>
      <c r="AB7" s="20"/>
      <c r="AC7" s="20"/>
      <c r="AD7" s="19"/>
      <c r="AE7" s="20"/>
      <c r="AF7" s="19"/>
      <c r="AG7" s="19"/>
      <c r="AH7" s="19"/>
      <c r="AI7" s="19"/>
      <c r="AJ7" s="20"/>
      <c r="AK7" s="19"/>
      <c r="AL7" s="21"/>
      <c r="AM7" s="30"/>
      <c r="AN7" s="30"/>
      <c r="AO7" s="20"/>
      <c r="AP7" s="20"/>
      <c r="AQ7" s="19"/>
      <c r="AR7" s="20"/>
      <c r="AS7" s="20"/>
      <c r="AT7" s="19"/>
      <c r="AU7" s="20"/>
      <c r="AV7" s="19"/>
      <c r="AW7" s="20"/>
      <c r="AX7" s="20"/>
      <c r="AY7" s="30"/>
      <c r="AZ7" s="31"/>
      <c r="BA7" s="31"/>
      <c r="BB7" s="31"/>
      <c r="BC7" s="31"/>
      <c r="BD7" s="30"/>
      <c r="BE7" s="30"/>
      <c r="BF7" s="30"/>
      <c r="BG7" s="30"/>
      <c r="BH7" s="30"/>
      <c r="BI7" s="31"/>
      <c r="BJ7" s="31"/>
      <c r="BK7" s="31"/>
      <c r="BL7" s="31"/>
      <c r="BM7" s="31"/>
      <c r="BN7" s="31"/>
      <c r="BO7" s="30"/>
      <c r="BP7" s="31"/>
      <c r="BQ7" s="30"/>
      <c r="BR7" s="31"/>
      <c r="BS7" s="31"/>
      <c r="BT7" s="31"/>
      <c r="BU7" s="31"/>
      <c r="BV7" s="31"/>
      <c r="BW7" s="31"/>
      <c r="BX7" s="30"/>
      <c r="BY7" s="31"/>
      <c r="BZ7" s="31"/>
      <c r="CA7" s="32"/>
      <c r="CB7" s="30"/>
      <c r="CC7" s="31"/>
      <c r="CD7" s="31"/>
      <c r="CE7" s="32"/>
      <c r="CF7" s="30"/>
      <c r="CG7" s="31"/>
      <c r="CH7" s="32"/>
      <c r="CI7" s="31"/>
      <c r="CJ7" s="34"/>
      <c r="CK7" s="30"/>
      <c r="CL7" s="34"/>
      <c r="CM7" s="34"/>
      <c r="CN7" s="30"/>
      <c r="CO7" s="19"/>
      <c r="CP7" s="31"/>
      <c r="CQ7" s="31"/>
      <c r="CR7" s="31"/>
      <c r="CS7" s="30"/>
      <c r="CT7" s="30"/>
      <c r="CU7" s="31"/>
      <c r="CV7" s="31"/>
      <c r="CW7" s="31"/>
      <c r="CX7" s="30"/>
      <c r="CY7" s="31"/>
      <c r="CZ7" s="30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6"/>
      <c r="EC7" s="36"/>
      <c r="ED7" s="36"/>
      <c r="EE7" s="36"/>
      <c r="EF7" s="36"/>
      <c r="EG7" s="32"/>
      <c r="EH7" s="32"/>
      <c r="EI7" s="32"/>
      <c r="EJ7" s="32"/>
      <c r="EK7" s="32"/>
      <c r="EL7" s="32"/>
      <c r="EM7" s="32"/>
      <c r="EN7" s="37"/>
      <c r="EO7" s="37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7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43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52"/>
      <c r="RH7" s="42">
        <f t="shared" si="3"/>
        <v>0</v>
      </c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4"/>
    </row>
    <row r="8" ht="12.0" customHeight="1">
      <c r="A8" s="14" t="s">
        <v>122</v>
      </c>
      <c r="B8" s="15">
        <f t="shared" si="1"/>
        <v>0</v>
      </c>
      <c r="C8" s="16">
        <f t="shared" si="2"/>
        <v>0</v>
      </c>
      <c r="D8" s="20"/>
      <c r="E8" s="20"/>
      <c r="F8" s="20"/>
      <c r="G8" s="19"/>
      <c r="H8" s="19"/>
      <c r="I8" s="19"/>
      <c r="J8" s="20"/>
      <c r="K8" s="19"/>
      <c r="L8" s="19"/>
      <c r="M8" s="20"/>
      <c r="N8" s="19"/>
      <c r="O8" s="20"/>
      <c r="P8" s="19"/>
      <c r="Q8" s="19"/>
      <c r="R8" s="20"/>
      <c r="S8" s="19"/>
      <c r="T8" s="20"/>
      <c r="U8" s="20"/>
      <c r="V8" s="20"/>
      <c r="W8" s="20"/>
      <c r="X8" s="19"/>
      <c r="Y8" s="19"/>
      <c r="Z8" s="20"/>
      <c r="AA8" s="20"/>
      <c r="AB8" s="20"/>
      <c r="AC8" s="20"/>
      <c r="AD8" s="19"/>
      <c r="AE8" s="20"/>
      <c r="AF8" s="19"/>
      <c r="AG8" s="19"/>
      <c r="AH8" s="19"/>
      <c r="AI8" s="19"/>
      <c r="AJ8" s="20"/>
      <c r="AK8" s="19"/>
      <c r="AL8" s="21"/>
      <c r="AM8" s="30"/>
      <c r="AN8" s="30"/>
      <c r="AO8" s="20"/>
      <c r="AP8" s="20"/>
      <c r="AQ8" s="19"/>
      <c r="AR8" s="20"/>
      <c r="AS8" s="20"/>
      <c r="AT8" s="19"/>
      <c r="AU8" s="20"/>
      <c r="AV8" s="19"/>
      <c r="AW8" s="20"/>
      <c r="AX8" s="20"/>
      <c r="AY8" s="30"/>
      <c r="AZ8" s="31"/>
      <c r="BA8" s="31"/>
      <c r="BB8" s="31"/>
      <c r="BC8" s="31"/>
      <c r="BD8" s="30"/>
      <c r="BE8" s="30"/>
      <c r="BF8" s="30"/>
      <c r="BG8" s="30"/>
      <c r="BH8" s="30"/>
      <c r="BI8" s="31"/>
      <c r="BJ8" s="31"/>
      <c r="BK8" s="31"/>
      <c r="BL8" s="31"/>
      <c r="BM8" s="31"/>
      <c r="BN8" s="31"/>
      <c r="BO8" s="30"/>
      <c r="BP8" s="31"/>
      <c r="BQ8" s="30"/>
      <c r="BR8" s="31"/>
      <c r="BS8" s="31"/>
      <c r="BT8" s="31"/>
      <c r="BU8" s="31"/>
      <c r="BV8" s="31"/>
      <c r="BW8" s="31"/>
      <c r="BX8" s="30"/>
      <c r="BY8" s="31"/>
      <c r="BZ8" s="31"/>
      <c r="CA8" s="32"/>
      <c r="CB8" s="30"/>
      <c r="CC8" s="31"/>
      <c r="CD8" s="31"/>
      <c r="CE8" s="32"/>
      <c r="CF8" s="30"/>
      <c r="CG8" s="31"/>
      <c r="CH8" s="32"/>
      <c r="CI8" s="31"/>
      <c r="CJ8" s="53"/>
      <c r="CK8" s="22"/>
      <c r="CL8" s="53"/>
      <c r="CM8" s="53"/>
      <c r="CN8" s="30"/>
      <c r="CO8" s="19"/>
      <c r="CP8" s="31"/>
      <c r="CQ8" s="31"/>
      <c r="CR8" s="31"/>
      <c r="CS8" s="30"/>
      <c r="CT8" s="30"/>
      <c r="CU8" s="31"/>
      <c r="CV8" s="31"/>
      <c r="CW8" s="31"/>
      <c r="CX8" s="30"/>
      <c r="CY8" s="31"/>
      <c r="CZ8" s="30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7"/>
      <c r="EO8" s="37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7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52"/>
      <c r="RH8" s="42">
        <f t="shared" si="3"/>
        <v>0</v>
      </c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4"/>
    </row>
    <row r="9" ht="12.0" customHeight="1">
      <c r="A9" s="14" t="s">
        <v>123</v>
      </c>
      <c r="B9" s="15">
        <f t="shared" si="1"/>
        <v>0</v>
      </c>
      <c r="C9" s="16">
        <f t="shared" si="2"/>
        <v>0</v>
      </c>
      <c r="D9" s="21"/>
      <c r="E9" s="20"/>
      <c r="F9" s="20"/>
      <c r="G9" s="19"/>
      <c r="H9" s="19"/>
      <c r="I9" s="19"/>
      <c r="J9" s="20"/>
      <c r="K9" s="19"/>
      <c r="L9" s="19"/>
      <c r="M9" s="20"/>
      <c r="N9" s="19"/>
      <c r="O9" s="20"/>
      <c r="P9" s="19"/>
      <c r="Q9" s="19"/>
      <c r="R9" s="20"/>
      <c r="S9" s="19"/>
      <c r="T9" s="20"/>
      <c r="U9" s="20"/>
      <c r="V9" s="20"/>
      <c r="W9" s="20"/>
      <c r="X9" s="19"/>
      <c r="Y9" s="19"/>
      <c r="Z9" s="20"/>
      <c r="AA9" s="20"/>
      <c r="AB9" s="20"/>
      <c r="AC9" s="20"/>
      <c r="AD9" s="19"/>
      <c r="AE9" s="20"/>
      <c r="AF9" s="19"/>
      <c r="AG9" s="19"/>
      <c r="AH9" s="19"/>
      <c r="AI9" s="19"/>
      <c r="AJ9" s="20"/>
      <c r="AK9" s="19"/>
      <c r="AL9" s="21"/>
      <c r="AM9" s="30"/>
      <c r="AN9" s="30"/>
      <c r="AO9" s="20"/>
      <c r="AP9" s="20"/>
      <c r="AQ9" s="19"/>
      <c r="AR9" s="20"/>
      <c r="AS9" s="20"/>
      <c r="AT9" s="19"/>
      <c r="AU9" s="20"/>
      <c r="AV9" s="19"/>
      <c r="AW9" s="20"/>
      <c r="AX9" s="20"/>
      <c r="AY9" s="30"/>
      <c r="AZ9" s="31"/>
      <c r="BA9" s="31"/>
      <c r="BB9" s="31"/>
      <c r="BC9" s="31"/>
      <c r="BD9" s="30"/>
      <c r="BE9" s="30"/>
      <c r="BF9" s="30"/>
      <c r="BG9" s="30"/>
      <c r="BH9" s="30"/>
      <c r="BI9" s="31"/>
      <c r="BJ9" s="31"/>
      <c r="BK9" s="31"/>
      <c r="BL9" s="31"/>
      <c r="BM9" s="31"/>
      <c r="BN9" s="31"/>
      <c r="BO9" s="30"/>
      <c r="BP9" s="31"/>
      <c r="BQ9" s="30"/>
      <c r="BR9" s="31"/>
      <c r="BS9" s="31"/>
      <c r="BT9" s="31"/>
      <c r="BU9" s="31"/>
      <c r="BV9" s="31"/>
      <c r="BW9" s="31"/>
      <c r="BX9" s="30"/>
      <c r="BY9" s="31"/>
      <c r="BZ9" s="31"/>
      <c r="CA9" s="32"/>
      <c r="CB9" s="30"/>
      <c r="CC9" s="31"/>
      <c r="CD9" s="31"/>
      <c r="CE9" s="32"/>
      <c r="CF9" s="30"/>
      <c r="CG9" s="31"/>
      <c r="CH9" s="32"/>
      <c r="CI9" s="31"/>
      <c r="CJ9" s="34"/>
      <c r="CK9" s="30"/>
      <c r="CL9" s="34"/>
      <c r="CM9" s="34"/>
      <c r="CN9" s="30"/>
      <c r="CO9" s="19"/>
      <c r="CP9" s="31"/>
      <c r="CQ9" s="31"/>
      <c r="CR9" s="31"/>
      <c r="CS9" s="30"/>
      <c r="CT9" s="30"/>
      <c r="CU9" s="31"/>
      <c r="CV9" s="31"/>
      <c r="CW9" s="31"/>
      <c r="CX9" s="30"/>
      <c r="CY9" s="31"/>
      <c r="CZ9" s="30"/>
      <c r="DA9" s="32"/>
      <c r="DB9" s="32"/>
      <c r="DC9" s="32"/>
      <c r="DD9" s="36"/>
      <c r="DE9" s="36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7"/>
      <c r="EO9" s="37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7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52"/>
      <c r="RH9" s="42">
        <f t="shared" si="3"/>
        <v>0</v>
      </c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4"/>
    </row>
    <row r="10" ht="12.0" customHeight="1">
      <c r="A10" s="14" t="s">
        <v>124</v>
      </c>
      <c r="B10" s="15">
        <f t="shared" si="1"/>
        <v>0</v>
      </c>
      <c r="C10" s="16">
        <f t="shared" si="2"/>
        <v>0</v>
      </c>
      <c r="D10" s="20"/>
      <c r="E10" s="20"/>
      <c r="F10" s="20"/>
      <c r="G10" s="19"/>
      <c r="H10" s="19"/>
      <c r="I10" s="19"/>
      <c r="J10" s="20"/>
      <c r="K10" s="19"/>
      <c r="L10" s="19"/>
      <c r="M10" s="20"/>
      <c r="N10" s="19"/>
      <c r="O10" s="20"/>
      <c r="P10" s="19"/>
      <c r="Q10" s="19"/>
      <c r="R10" s="20"/>
      <c r="S10" s="19"/>
      <c r="T10" s="20"/>
      <c r="U10" s="20"/>
      <c r="V10" s="20"/>
      <c r="W10" s="20"/>
      <c r="X10" s="19"/>
      <c r="Y10" s="19"/>
      <c r="Z10" s="20"/>
      <c r="AA10" s="20"/>
      <c r="AB10" s="20"/>
      <c r="AC10" s="20"/>
      <c r="AD10" s="19"/>
      <c r="AE10" s="20"/>
      <c r="AF10" s="19"/>
      <c r="AG10" s="19"/>
      <c r="AH10" s="19"/>
      <c r="AI10" s="19"/>
      <c r="AJ10" s="20"/>
      <c r="AK10" s="19"/>
      <c r="AL10" s="21"/>
      <c r="AM10" s="30"/>
      <c r="AN10" s="30"/>
      <c r="AO10" s="20"/>
      <c r="AP10" s="20"/>
      <c r="AQ10" s="19"/>
      <c r="AR10" s="20"/>
      <c r="AS10" s="20"/>
      <c r="AT10" s="19"/>
      <c r="AU10" s="20"/>
      <c r="AV10" s="19"/>
      <c r="AW10" s="20"/>
      <c r="AX10" s="20"/>
      <c r="AY10" s="30"/>
      <c r="AZ10" s="31"/>
      <c r="BA10" s="31"/>
      <c r="BB10" s="31"/>
      <c r="BC10" s="31"/>
      <c r="BD10" s="30"/>
      <c r="BE10" s="30"/>
      <c r="BF10" s="30"/>
      <c r="BG10" s="30"/>
      <c r="BH10" s="30"/>
      <c r="BI10" s="31"/>
      <c r="BJ10" s="31"/>
      <c r="BK10" s="31"/>
      <c r="BL10" s="31"/>
      <c r="BM10" s="31"/>
      <c r="BN10" s="31"/>
      <c r="BO10" s="30"/>
      <c r="BP10" s="31"/>
      <c r="BQ10" s="30"/>
      <c r="BR10" s="31"/>
      <c r="BS10" s="31"/>
      <c r="BT10" s="31"/>
      <c r="BU10" s="31"/>
      <c r="BV10" s="31"/>
      <c r="BW10" s="31"/>
      <c r="BX10" s="30"/>
      <c r="BY10" s="31"/>
      <c r="BZ10" s="31"/>
      <c r="CA10" s="32"/>
      <c r="CB10" s="30"/>
      <c r="CC10" s="31"/>
      <c r="CD10" s="31"/>
      <c r="CE10" s="32"/>
      <c r="CF10" s="30"/>
      <c r="CG10" s="31"/>
      <c r="CH10" s="32"/>
      <c r="CI10" s="31"/>
      <c r="CJ10" s="34"/>
      <c r="CK10" s="30"/>
      <c r="CL10" s="34"/>
      <c r="CM10" s="34"/>
      <c r="CN10" s="30"/>
      <c r="CO10" s="19"/>
      <c r="CP10" s="31"/>
      <c r="CQ10" s="31"/>
      <c r="CR10" s="31"/>
      <c r="CS10" s="30"/>
      <c r="CT10" s="30"/>
      <c r="CU10" s="31"/>
      <c r="CV10" s="31"/>
      <c r="CW10" s="31"/>
      <c r="CX10" s="30"/>
      <c r="CY10" s="31"/>
      <c r="CZ10" s="30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7"/>
      <c r="EO10" s="37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7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9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42">
        <f t="shared" si="3"/>
        <v>0</v>
      </c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4"/>
    </row>
    <row r="11" ht="12.0" customHeight="1">
      <c r="A11" s="14" t="s">
        <v>125</v>
      </c>
      <c r="B11" s="15">
        <f t="shared" si="1"/>
        <v>73.292</v>
      </c>
      <c r="C11" s="16">
        <f t="shared" si="2"/>
        <v>2</v>
      </c>
      <c r="D11" s="20"/>
      <c r="E11" s="24"/>
      <c r="F11" s="24">
        <v>21.097</v>
      </c>
      <c r="G11" s="19"/>
      <c r="H11" s="19"/>
      <c r="I11" s="19"/>
      <c r="J11" s="20"/>
      <c r="K11" s="19"/>
      <c r="L11" s="19"/>
      <c r="M11" s="20"/>
      <c r="N11" s="19"/>
      <c r="O11" s="20"/>
      <c r="P11" s="19"/>
      <c r="Q11" s="19"/>
      <c r="R11" s="20"/>
      <c r="S11" s="19"/>
      <c r="T11" s="20"/>
      <c r="U11" s="20"/>
      <c r="V11" s="20"/>
      <c r="W11" s="20"/>
      <c r="X11" s="19"/>
      <c r="Y11" s="19"/>
      <c r="Z11" s="20"/>
      <c r="AA11" s="20"/>
      <c r="AB11" s="20"/>
      <c r="AC11" s="20"/>
      <c r="AD11" s="19"/>
      <c r="AE11" s="20"/>
      <c r="AF11" s="19"/>
      <c r="AG11" s="19"/>
      <c r="AH11" s="19"/>
      <c r="AI11" s="19"/>
      <c r="AJ11" s="20"/>
      <c r="AK11" s="19"/>
      <c r="AL11" s="21"/>
      <c r="AM11" s="22"/>
      <c r="AN11" s="22">
        <v>42.195</v>
      </c>
      <c r="AO11" s="20"/>
      <c r="AP11" s="20"/>
      <c r="AQ11" s="19"/>
      <c r="AR11" s="20"/>
      <c r="AS11" s="20"/>
      <c r="AT11" s="19"/>
      <c r="AU11" s="20"/>
      <c r="AV11" s="19"/>
      <c r="AW11" s="20"/>
      <c r="AX11" s="20"/>
      <c r="AY11" s="30"/>
      <c r="AZ11" s="31"/>
      <c r="BA11" s="31"/>
      <c r="BB11" s="31"/>
      <c r="BC11" s="31"/>
      <c r="BD11" s="30"/>
      <c r="BE11" s="30"/>
      <c r="BF11" s="30"/>
      <c r="BG11" s="30"/>
      <c r="BH11" s="30"/>
      <c r="BI11" s="31"/>
      <c r="BJ11" s="31"/>
      <c r="BK11" s="31"/>
      <c r="BL11" s="31"/>
      <c r="BM11" s="31"/>
      <c r="BN11" s="31"/>
      <c r="BO11" s="30"/>
      <c r="BP11" s="31"/>
      <c r="BQ11" s="30"/>
      <c r="BR11" s="31"/>
      <c r="BS11" s="31"/>
      <c r="BT11" s="31"/>
      <c r="BU11" s="31"/>
      <c r="BV11" s="31"/>
      <c r="BW11" s="31"/>
      <c r="BX11" s="30"/>
      <c r="BY11" s="31"/>
      <c r="BZ11" s="31"/>
      <c r="CA11" s="32"/>
      <c r="CB11" s="30"/>
      <c r="CC11" s="31"/>
      <c r="CD11" s="31"/>
      <c r="CE11" s="32"/>
      <c r="CF11" s="30"/>
      <c r="CG11" s="31"/>
      <c r="CH11" s="32"/>
      <c r="CI11" s="31"/>
      <c r="CJ11" s="34"/>
      <c r="CK11" s="30"/>
      <c r="CL11" s="34"/>
      <c r="CM11" s="34"/>
      <c r="CN11" s="30"/>
      <c r="CO11" s="19"/>
      <c r="CP11" s="31"/>
      <c r="CQ11" s="31"/>
      <c r="CR11" s="31"/>
      <c r="CS11" s="30"/>
      <c r="CT11" s="30"/>
      <c r="CU11" s="31"/>
      <c r="CV11" s="31"/>
      <c r="CW11" s="31"/>
      <c r="CX11" s="30"/>
      <c r="CY11" s="31"/>
      <c r="CZ11" s="30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43"/>
      <c r="EN11" s="37"/>
      <c r="EO11" s="37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7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41">
        <v>10.0</v>
      </c>
      <c r="RH11" s="42">
        <f t="shared" si="3"/>
        <v>73.292</v>
      </c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4"/>
    </row>
    <row r="12" ht="12.0" customHeight="1">
      <c r="A12" s="14" t="s">
        <v>126</v>
      </c>
      <c r="B12" s="15">
        <f t="shared" si="1"/>
        <v>0</v>
      </c>
      <c r="C12" s="16">
        <f t="shared" si="2"/>
        <v>0</v>
      </c>
      <c r="D12" s="11"/>
      <c r="E12" s="11"/>
      <c r="F12" s="11"/>
      <c r="G12" s="45"/>
      <c r="H12" s="23"/>
      <c r="I12" s="23"/>
      <c r="J12" s="11"/>
      <c r="K12" s="45"/>
      <c r="L12" s="45"/>
      <c r="M12" s="11"/>
      <c r="N12" s="45"/>
      <c r="O12" s="11"/>
      <c r="P12" s="45"/>
      <c r="Q12" s="45"/>
      <c r="R12" s="11"/>
      <c r="S12" s="45"/>
      <c r="T12" s="11"/>
      <c r="U12" s="11"/>
      <c r="V12" s="11"/>
      <c r="W12" s="11"/>
      <c r="X12" s="45"/>
      <c r="Y12" s="45"/>
      <c r="Z12" s="11"/>
      <c r="AA12" s="11"/>
      <c r="AB12" s="11"/>
      <c r="AC12" s="11"/>
      <c r="AD12" s="45"/>
      <c r="AE12" s="11"/>
      <c r="AF12" s="45"/>
      <c r="AG12" s="45"/>
      <c r="AH12" s="45"/>
      <c r="AI12" s="45"/>
      <c r="AJ12" s="11"/>
      <c r="AK12" s="45"/>
      <c r="AL12" s="46"/>
      <c r="AM12" s="25"/>
      <c r="AN12" s="25"/>
      <c r="AO12" s="11"/>
      <c r="AP12" s="11"/>
      <c r="AQ12" s="45"/>
      <c r="AR12" s="11"/>
      <c r="AS12" s="11"/>
      <c r="AT12" s="45"/>
      <c r="AU12" s="11"/>
      <c r="AV12" s="45"/>
      <c r="AW12" s="11"/>
      <c r="AX12" s="11"/>
      <c r="AY12" s="25"/>
      <c r="AZ12" s="10"/>
      <c r="BA12" s="10"/>
      <c r="BB12" s="10"/>
      <c r="BC12" s="10"/>
      <c r="BD12" s="25"/>
      <c r="BE12" s="25"/>
      <c r="BF12" s="25"/>
      <c r="BG12" s="25"/>
      <c r="BH12" s="25"/>
      <c r="BI12" s="10"/>
      <c r="BJ12" s="10"/>
      <c r="BK12" s="10"/>
      <c r="BL12" s="10"/>
      <c r="BM12" s="10"/>
      <c r="BN12" s="10"/>
      <c r="BO12" s="25"/>
      <c r="BP12" s="10"/>
      <c r="BQ12" s="25"/>
      <c r="BR12" s="10"/>
      <c r="BS12" s="10"/>
      <c r="BT12" s="10"/>
      <c r="BU12" s="10"/>
      <c r="BV12" s="10"/>
      <c r="BW12" s="10"/>
      <c r="BX12" s="25"/>
      <c r="BY12" s="10"/>
      <c r="BZ12" s="10"/>
      <c r="CA12" s="36"/>
      <c r="CB12" s="25"/>
      <c r="CC12" s="10"/>
      <c r="CD12" s="10"/>
      <c r="CE12" s="36"/>
      <c r="CF12" s="25"/>
      <c r="CG12" s="10"/>
      <c r="CH12" s="36"/>
      <c r="CI12" s="10"/>
      <c r="CJ12" s="47"/>
      <c r="CK12" s="25"/>
      <c r="CL12" s="47"/>
      <c r="CM12" s="47"/>
      <c r="CN12" s="25"/>
      <c r="CO12" s="45"/>
      <c r="CP12" s="10"/>
      <c r="CQ12" s="10"/>
      <c r="CR12" s="10"/>
      <c r="CS12" s="25"/>
      <c r="CT12" s="25"/>
      <c r="CU12" s="10"/>
      <c r="CV12" s="10"/>
      <c r="CW12" s="10"/>
      <c r="CX12" s="25"/>
      <c r="CY12" s="10"/>
      <c r="CZ12" s="25"/>
      <c r="DA12" s="36"/>
      <c r="DB12" s="36"/>
      <c r="DC12" s="36"/>
      <c r="DD12" s="36"/>
      <c r="DE12" s="36"/>
      <c r="DF12" s="36"/>
      <c r="DG12" s="36"/>
      <c r="DH12" s="36"/>
      <c r="DI12" s="32"/>
      <c r="DJ12" s="32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48"/>
      <c r="EO12" s="48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2"/>
      <c r="IH12" s="32"/>
      <c r="II12" s="32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48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49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42">
        <f t="shared" si="3"/>
        <v>0</v>
      </c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1"/>
    </row>
    <row r="13" ht="12.0" customHeight="1">
      <c r="A13" s="14" t="s">
        <v>127</v>
      </c>
      <c r="B13" s="15">
        <f t="shared" si="1"/>
        <v>18.5</v>
      </c>
      <c r="C13" s="16">
        <f t="shared" si="2"/>
        <v>1</v>
      </c>
      <c r="D13" s="20"/>
      <c r="E13" s="20"/>
      <c r="F13" s="20"/>
      <c r="G13" s="19"/>
      <c r="H13" s="19"/>
      <c r="I13" s="19"/>
      <c r="J13" s="20"/>
      <c r="K13" s="19"/>
      <c r="L13" s="19"/>
      <c r="M13" s="20"/>
      <c r="N13" s="19"/>
      <c r="O13" s="20"/>
      <c r="P13" s="19"/>
      <c r="Q13" s="19"/>
      <c r="R13" s="20"/>
      <c r="S13" s="19"/>
      <c r="T13" s="20"/>
      <c r="U13" s="20"/>
      <c r="V13" s="20"/>
      <c r="W13" s="20"/>
      <c r="X13" s="19"/>
      <c r="Y13" s="19"/>
      <c r="Z13" s="20"/>
      <c r="AA13" s="20"/>
      <c r="AB13" s="20"/>
      <c r="AC13" s="20"/>
      <c r="AD13" s="19"/>
      <c r="AE13" s="20"/>
      <c r="AF13" s="19"/>
      <c r="AG13" s="19"/>
      <c r="AH13" s="19"/>
      <c r="AI13" s="19"/>
      <c r="AJ13" s="20"/>
      <c r="AK13" s="19"/>
      <c r="AL13" s="21"/>
      <c r="AM13" s="30"/>
      <c r="AN13" s="30"/>
      <c r="AO13" s="20"/>
      <c r="AP13" s="20"/>
      <c r="AQ13" s="19"/>
      <c r="AR13" s="20"/>
      <c r="AS13" s="20"/>
      <c r="AT13" s="19"/>
      <c r="AU13" s="20"/>
      <c r="AV13" s="19"/>
      <c r="AW13" s="20"/>
      <c r="AX13" s="20"/>
      <c r="AY13" s="30"/>
      <c r="AZ13" s="31"/>
      <c r="BA13" s="31"/>
      <c r="BB13" s="31"/>
      <c r="BC13" s="31"/>
      <c r="BD13" s="30"/>
      <c r="BE13" s="30"/>
      <c r="BF13" s="30"/>
      <c r="BG13" s="30"/>
      <c r="BH13" s="30"/>
      <c r="BI13" s="31"/>
      <c r="BJ13" s="31"/>
      <c r="BK13" s="31"/>
      <c r="BL13" s="31"/>
      <c r="BM13" s="31"/>
      <c r="BN13" s="31"/>
      <c r="BO13" s="30"/>
      <c r="BP13" s="31"/>
      <c r="BQ13" s="30"/>
      <c r="BR13" s="31"/>
      <c r="BS13" s="31"/>
      <c r="BT13" s="31"/>
      <c r="BU13" s="31"/>
      <c r="BV13" s="31"/>
      <c r="BW13" s="31"/>
      <c r="BX13" s="30"/>
      <c r="BY13" s="31"/>
      <c r="BZ13" s="31"/>
      <c r="CA13" s="32"/>
      <c r="CB13" s="30"/>
      <c r="CC13" s="31"/>
      <c r="CD13" s="31"/>
      <c r="CE13" s="32"/>
      <c r="CF13" s="30"/>
      <c r="CG13" s="31"/>
      <c r="CH13" s="32"/>
      <c r="CI13" s="29">
        <v>18.5</v>
      </c>
      <c r="CJ13" s="34"/>
      <c r="CK13" s="30"/>
      <c r="CL13" s="34"/>
      <c r="CM13" s="34"/>
      <c r="CN13" s="30"/>
      <c r="CO13" s="19"/>
      <c r="CP13" s="31"/>
      <c r="CQ13" s="31"/>
      <c r="CR13" s="31"/>
      <c r="CS13" s="30"/>
      <c r="CT13" s="30"/>
      <c r="CU13" s="31"/>
      <c r="CV13" s="31"/>
      <c r="CW13" s="31"/>
      <c r="CX13" s="30"/>
      <c r="CY13" s="31"/>
      <c r="CZ13" s="30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7"/>
      <c r="EO13" s="37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7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42">
        <f t="shared" si="3"/>
        <v>18.5</v>
      </c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4"/>
    </row>
    <row r="14" ht="12.0" customHeight="1">
      <c r="A14" s="14" t="s">
        <v>128</v>
      </c>
      <c r="B14" s="15">
        <f t="shared" si="1"/>
        <v>328.631</v>
      </c>
      <c r="C14" s="16">
        <f t="shared" si="2"/>
        <v>11</v>
      </c>
      <c r="D14" s="20"/>
      <c r="E14" s="24"/>
      <c r="F14" s="24">
        <v>21.097</v>
      </c>
      <c r="G14" s="19"/>
      <c r="H14" s="19"/>
      <c r="I14" s="19"/>
      <c r="J14" s="20"/>
      <c r="K14" s="19"/>
      <c r="L14" s="19"/>
      <c r="M14" s="20"/>
      <c r="N14" s="19"/>
      <c r="O14" s="20"/>
      <c r="P14" s="19"/>
      <c r="Q14" s="19"/>
      <c r="R14" s="20"/>
      <c r="S14" s="19"/>
      <c r="T14" s="24">
        <v>34.0</v>
      </c>
      <c r="U14" s="24"/>
      <c r="V14" s="24"/>
      <c r="W14" s="24"/>
      <c r="X14" s="23">
        <v>42.195</v>
      </c>
      <c r="Y14" s="19"/>
      <c r="Z14" s="20"/>
      <c r="AA14" s="20"/>
      <c r="AB14" s="20"/>
      <c r="AC14" s="20"/>
      <c r="AD14" s="23"/>
      <c r="AE14" s="20"/>
      <c r="AF14" s="19"/>
      <c r="AG14" s="19"/>
      <c r="AH14" s="19"/>
      <c r="AI14" s="19"/>
      <c r="AJ14" s="20"/>
      <c r="AK14" s="19"/>
      <c r="AL14" s="21"/>
      <c r="AM14" s="22"/>
      <c r="AN14" s="22">
        <v>42.195</v>
      </c>
      <c r="AO14" s="20"/>
      <c r="AP14" s="20"/>
      <c r="AQ14" s="19"/>
      <c r="AR14" s="20"/>
      <c r="AS14" s="20"/>
      <c r="AT14" s="23"/>
      <c r="AU14" s="24"/>
      <c r="AV14" s="23"/>
      <c r="AW14" s="24"/>
      <c r="AX14" s="24">
        <v>10.2</v>
      </c>
      <c r="AY14" s="22"/>
      <c r="AZ14" s="29"/>
      <c r="BA14" s="29"/>
      <c r="BB14" s="29"/>
      <c r="BC14" s="29"/>
      <c r="BD14" s="22"/>
      <c r="BE14" s="22"/>
      <c r="BF14" s="22"/>
      <c r="BG14" s="22"/>
      <c r="BH14" s="22"/>
      <c r="BI14" s="29"/>
      <c r="BJ14" s="29"/>
      <c r="BK14" s="29"/>
      <c r="BL14" s="29">
        <v>7.0</v>
      </c>
      <c r="BM14" s="29"/>
      <c r="BN14" s="31"/>
      <c r="BO14" s="22">
        <v>13.0</v>
      </c>
      <c r="BP14" s="31"/>
      <c r="BQ14" s="30"/>
      <c r="BR14" s="31"/>
      <c r="BS14" s="31"/>
      <c r="BT14" s="29"/>
      <c r="BU14" s="29">
        <v>6.2</v>
      </c>
      <c r="BV14" s="31"/>
      <c r="BW14" s="31"/>
      <c r="BX14" s="30"/>
      <c r="BY14" s="31"/>
      <c r="BZ14" s="31"/>
      <c r="CA14" s="32"/>
      <c r="CB14" s="30"/>
      <c r="CC14" s="29"/>
      <c r="CD14" s="29"/>
      <c r="CE14" s="32"/>
      <c r="CF14" s="30"/>
      <c r="CG14" s="32"/>
      <c r="CH14" s="35"/>
      <c r="CI14" s="32"/>
      <c r="CJ14" s="34"/>
      <c r="CK14" s="30"/>
      <c r="CL14" s="34"/>
      <c r="CM14" s="53">
        <v>25.0</v>
      </c>
      <c r="CN14" s="30"/>
      <c r="CO14" s="19"/>
      <c r="CP14" s="32"/>
      <c r="CQ14" s="32"/>
      <c r="CR14" s="35">
        <v>42.195</v>
      </c>
      <c r="CS14" s="30"/>
      <c r="CT14" s="30"/>
      <c r="CU14" s="35"/>
      <c r="CV14" s="35">
        <v>10.549</v>
      </c>
      <c r="CW14" s="32"/>
      <c r="CX14" s="30"/>
      <c r="CY14" s="32"/>
      <c r="CZ14" s="30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7"/>
      <c r="EO14" s="37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7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5">
        <v>20.0</v>
      </c>
      <c r="QX14" s="32"/>
      <c r="QY14" s="32"/>
      <c r="QZ14" s="32"/>
      <c r="RA14" s="32"/>
      <c r="RB14" s="32"/>
      <c r="RC14" s="32"/>
      <c r="RD14" s="32"/>
      <c r="RE14" s="35">
        <v>15.0</v>
      </c>
      <c r="RF14" s="32"/>
      <c r="RG14" s="35">
        <v>40.0</v>
      </c>
      <c r="RH14" s="42">
        <f t="shared" si="3"/>
        <v>328.631</v>
      </c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4"/>
    </row>
    <row r="15" ht="12.0" customHeight="1">
      <c r="A15" s="14" t="s">
        <v>129</v>
      </c>
      <c r="B15" s="15">
        <f t="shared" si="1"/>
        <v>0</v>
      </c>
      <c r="C15" s="16">
        <f t="shared" si="2"/>
        <v>0</v>
      </c>
      <c r="D15" s="20"/>
      <c r="E15" s="20"/>
      <c r="F15" s="20"/>
      <c r="G15" s="19"/>
      <c r="H15" s="19"/>
      <c r="I15" s="19"/>
      <c r="J15" s="20"/>
      <c r="K15" s="19"/>
      <c r="L15" s="19"/>
      <c r="M15" s="20"/>
      <c r="N15" s="19"/>
      <c r="O15" s="20"/>
      <c r="P15" s="19"/>
      <c r="Q15" s="19"/>
      <c r="R15" s="20"/>
      <c r="S15" s="19"/>
      <c r="T15" s="20"/>
      <c r="U15" s="20"/>
      <c r="V15" s="20"/>
      <c r="W15" s="20"/>
      <c r="X15" s="19"/>
      <c r="Y15" s="19"/>
      <c r="Z15" s="20"/>
      <c r="AA15" s="20"/>
      <c r="AB15" s="20"/>
      <c r="AC15" s="20"/>
      <c r="AD15" s="19"/>
      <c r="AE15" s="20"/>
      <c r="AF15" s="19"/>
      <c r="AG15" s="19"/>
      <c r="AH15" s="19"/>
      <c r="AI15" s="19"/>
      <c r="AJ15" s="20"/>
      <c r="AK15" s="19"/>
      <c r="AL15" s="21"/>
      <c r="AM15" s="30"/>
      <c r="AN15" s="30"/>
      <c r="AO15" s="20"/>
      <c r="AP15" s="20"/>
      <c r="AQ15" s="19"/>
      <c r="AR15" s="20"/>
      <c r="AS15" s="20"/>
      <c r="AT15" s="19"/>
      <c r="AU15" s="20"/>
      <c r="AV15" s="19"/>
      <c r="AW15" s="20"/>
      <c r="AX15" s="20"/>
      <c r="AY15" s="30"/>
      <c r="AZ15" s="31"/>
      <c r="BA15" s="31"/>
      <c r="BB15" s="31"/>
      <c r="BC15" s="31"/>
      <c r="BD15" s="30"/>
      <c r="BE15" s="30"/>
      <c r="BF15" s="30"/>
      <c r="BG15" s="30"/>
      <c r="BH15" s="30"/>
      <c r="BI15" s="31"/>
      <c r="BJ15" s="31"/>
      <c r="BK15" s="31"/>
      <c r="BL15" s="31"/>
      <c r="BM15" s="31"/>
      <c r="BN15" s="31"/>
      <c r="BO15" s="30"/>
      <c r="BP15" s="31"/>
      <c r="BQ15" s="30"/>
      <c r="BR15" s="31"/>
      <c r="BS15" s="31"/>
      <c r="BT15" s="31"/>
      <c r="BU15" s="31"/>
      <c r="BV15" s="31"/>
      <c r="BW15" s="31"/>
      <c r="BX15" s="30"/>
      <c r="BY15" s="31"/>
      <c r="BZ15" s="31"/>
      <c r="CA15" s="32"/>
      <c r="CB15" s="30"/>
      <c r="CC15" s="31"/>
      <c r="CD15" s="31"/>
      <c r="CE15" s="32"/>
      <c r="CF15" s="30"/>
      <c r="CG15" s="32"/>
      <c r="CH15" s="32"/>
      <c r="CI15" s="32"/>
      <c r="CJ15" s="34"/>
      <c r="CK15" s="30"/>
      <c r="CL15" s="34"/>
      <c r="CM15" s="34"/>
      <c r="CN15" s="30"/>
      <c r="CO15" s="19"/>
      <c r="CP15" s="32"/>
      <c r="CQ15" s="32"/>
      <c r="CR15" s="32"/>
      <c r="CS15" s="30"/>
      <c r="CT15" s="30"/>
      <c r="CU15" s="32"/>
      <c r="CV15" s="32"/>
      <c r="CW15" s="32"/>
      <c r="CX15" s="30"/>
      <c r="CY15" s="32"/>
      <c r="CZ15" s="30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7"/>
      <c r="EO15" s="37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7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42">
        <f t="shared" si="3"/>
        <v>0</v>
      </c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4"/>
    </row>
    <row r="16" ht="12.0" customHeight="1">
      <c r="A16" s="14" t="s">
        <v>130</v>
      </c>
      <c r="B16" s="15">
        <f t="shared" si="1"/>
        <v>10.8</v>
      </c>
      <c r="C16" s="16">
        <f t="shared" si="2"/>
        <v>1</v>
      </c>
      <c r="D16" s="11"/>
      <c r="E16" s="11"/>
      <c r="F16" s="11"/>
      <c r="G16" s="45"/>
      <c r="H16" s="45"/>
      <c r="I16" s="45"/>
      <c r="J16" s="11"/>
      <c r="K16" s="45"/>
      <c r="L16" s="45"/>
      <c r="M16" s="11"/>
      <c r="N16" s="45"/>
      <c r="O16" s="11"/>
      <c r="P16" s="45"/>
      <c r="Q16" s="45"/>
      <c r="R16" s="11"/>
      <c r="S16" s="45"/>
      <c r="T16" s="11"/>
      <c r="U16" s="11"/>
      <c r="V16" s="11"/>
      <c r="W16" s="11"/>
      <c r="X16" s="45"/>
      <c r="Y16" s="45"/>
      <c r="Z16" s="11"/>
      <c r="AA16" s="11"/>
      <c r="AB16" s="11"/>
      <c r="AC16" s="11"/>
      <c r="AD16" s="45"/>
      <c r="AE16" s="11"/>
      <c r="AF16" s="45"/>
      <c r="AG16" s="45"/>
      <c r="AH16" s="45"/>
      <c r="AI16" s="45"/>
      <c r="AJ16" s="11"/>
      <c r="AK16" s="45"/>
      <c r="AL16" s="54">
        <v>10.8</v>
      </c>
      <c r="AM16" s="25"/>
      <c r="AN16" s="25"/>
      <c r="AO16" s="11"/>
      <c r="AP16" s="11"/>
      <c r="AQ16" s="45"/>
      <c r="AR16" s="11"/>
      <c r="AS16" s="11"/>
      <c r="AT16" s="45"/>
      <c r="AU16" s="11"/>
      <c r="AV16" s="45"/>
      <c r="AW16" s="11"/>
      <c r="AX16" s="11"/>
      <c r="AY16" s="25"/>
      <c r="AZ16" s="10"/>
      <c r="BA16" s="10"/>
      <c r="BB16" s="10"/>
      <c r="BC16" s="10"/>
      <c r="BD16" s="25"/>
      <c r="BE16" s="25"/>
      <c r="BF16" s="25"/>
      <c r="BG16" s="25"/>
      <c r="BH16" s="25"/>
      <c r="BI16" s="10"/>
      <c r="BJ16" s="10"/>
      <c r="BK16" s="10"/>
      <c r="BL16" s="10"/>
      <c r="BM16" s="10"/>
      <c r="BN16" s="10"/>
      <c r="BO16" s="25"/>
      <c r="BP16" s="10"/>
      <c r="BQ16" s="25"/>
      <c r="BR16" s="10"/>
      <c r="BS16" s="10"/>
      <c r="BT16" s="10"/>
      <c r="BU16" s="10"/>
      <c r="BV16" s="10"/>
      <c r="BW16" s="10"/>
      <c r="BX16" s="25"/>
      <c r="BY16" s="10"/>
      <c r="BZ16" s="10"/>
      <c r="CA16" s="36"/>
      <c r="CB16" s="25"/>
      <c r="CC16" s="10"/>
      <c r="CD16" s="10"/>
      <c r="CE16" s="36"/>
      <c r="CF16" s="25"/>
      <c r="CG16" s="36"/>
      <c r="CH16" s="36"/>
      <c r="CI16" s="36"/>
      <c r="CJ16" s="47"/>
      <c r="CK16" s="25"/>
      <c r="CL16" s="47"/>
      <c r="CM16" s="47"/>
      <c r="CN16" s="25"/>
      <c r="CO16" s="45"/>
      <c r="CP16" s="36"/>
      <c r="CQ16" s="36"/>
      <c r="CR16" s="36"/>
      <c r="CS16" s="25"/>
      <c r="CT16" s="25"/>
      <c r="CU16" s="36"/>
      <c r="CV16" s="36"/>
      <c r="CW16" s="36"/>
      <c r="CX16" s="25"/>
      <c r="CY16" s="36"/>
      <c r="CZ16" s="25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48"/>
      <c r="EO16" s="48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2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48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2"/>
      <c r="MA16" s="32"/>
      <c r="MB16" s="32"/>
      <c r="MC16" s="32"/>
      <c r="MD16" s="32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2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49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42">
        <f t="shared" si="3"/>
        <v>10.8</v>
      </c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1"/>
    </row>
    <row r="17" ht="12.0" customHeight="1">
      <c r="A17" s="14" t="s">
        <v>131</v>
      </c>
      <c r="B17" s="15">
        <f t="shared" si="1"/>
        <v>14</v>
      </c>
      <c r="C17" s="16">
        <f t="shared" si="2"/>
        <v>2</v>
      </c>
      <c r="D17" s="20"/>
      <c r="E17" s="20"/>
      <c r="F17" s="20"/>
      <c r="G17" s="19"/>
      <c r="H17" s="19"/>
      <c r="I17" s="19"/>
      <c r="J17" s="20"/>
      <c r="K17" s="19"/>
      <c r="L17" s="19"/>
      <c r="M17" s="20"/>
      <c r="N17" s="19"/>
      <c r="O17" s="20"/>
      <c r="P17" s="19"/>
      <c r="Q17" s="19"/>
      <c r="R17" s="20"/>
      <c r="S17" s="19"/>
      <c r="T17" s="20"/>
      <c r="U17" s="20"/>
      <c r="V17" s="20"/>
      <c r="W17" s="20"/>
      <c r="X17" s="19"/>
      <c r="Y17" s="19"/>
      <c r="Z17" s="20"/>
      <c r="AA17" s="20"/>
      <c r="AB17" s="20"/>
      <c r="AC17" s="20"/>
      <c r="AD17" s="19"/>
      <c r="AE17" s="20"/>
      <c r="AF17" s="19"/>
      <c r="AG17" s="19"/>
      <c r="AH17" s="19"/>
      <c r="AI17" s="19"/>
      <c r="AJ17" s="20"/>
      <c r="AK17" s="19"/>
      <c r="AL17" s="21"/>
      <c r="AM17" s="30"/>
      <c r="AN17" s="30"/>
      <c r="AO17" s="20"/>
      <c r="AP17" s="20"/>
      <c r="AQ17" s="19"/>
      <c r="AR17" s="20"/>
      <c r="AS17" s="20"/>
      <c r="AT17" s="19"/>
      <c r="AU17" s="20"/>
      <c r="AV17" s="23"/>
      <c r="AW17" s="24">
        <v>7.0</v>
      </c>
      <c r="AX17" s="20"/>
      <c r="AY17" s="22"/>
      <c r="AZ17" s="29">
        <v>7.0</v>
      </c>
      <c r="BA17" s="31"/>
      <c r="BB17" s="31"/>
      <c r="BC17" s="31"/>
      <c r="BD17" s="30"/>
      <c r="BE17" s="30"/>
      <c r="BF17" s="30"/>
      <c r="BG17" s="30"/>
      <c r="BH17" s="30"/>
      <c r="BI17" s="31"/>
      <c r="BJ17" s="31"/>
      <c r="BK17" s="31"/>
      <c r="BL17" s="31"/>
      <c r="BM17" s="31"/>
      <c r="BN17" s="31"/>
      <c r="BO17" s="30"/>
      <c r="BP17" s="31"/>
      <c r="BQ17" s="30"/>
      <c r="BR17" s="31"/>
      <c r="BS17" s="31"/>
      <c r="BT17" s="31"/>
      <c r="BU17" s="31"/>
      <c r="BV17" s="31"/>
      <c r="BW17" s="31"/>
      <c r="BX17" s="30"/>
      <c r="BY17" s="31"/>
      <c r="BZ17" s="31"/>
      <c r="CA17" s="32"/>
      <c r="CB17" s="30"/>
      <c r="CC17" s="31"/>
      <c r="CD17" s="31"/>
      <c r="CE17" s="32"/>
      <c r="CF17" s="30"/>
      <c r="CG17" s="32"/>
      <c r="CH17" s="32"/>
      <c r="CI17" s="32"/>
      <c r="CJ17" s="34"/>
      <c r="CK17" s="30"/>
      <c r="CL17" s="34"/>
      <c r="CM17" s="34"/>
      <c r="CN17" s="30"/>
      <c r="CO17" s="19"/>
      <c r="CP17" s="32"/>
      <c r="CQ17" s="32"/>
      <c r="CR17" s="32"/>
      <c r="CS17" s="30"/>
      <c r="CT17" s="30"/>
      <c r="CU17" s="32"/>
      <c r="CV17" s="32"/>
      <c r="CW17" s="32"/>
      <c r="CX17" s="30"/>
      <c r="CY17" s="32"/>
      <c r="CZ17" s="30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7"/>
      <c r="EO17" s="37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7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6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6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52"/>
      <c r="RH17" s="42">
        <f t="shared" si="3"/>
        <v>14</v>
      </c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4"/>
    </row>
    <row r="18" ht="12.0" customHeight="1">
      <c r="A18" s="14" t="s">
        <v>132</v>
      </c>
      <c r="B18" s="15">
        <f t="shared" si="1"/>
        <v>0</v>
      </c>
      <c r="C18" s="16">
        <f t="shared" si="2"/>
        <v>0</v>
      </c>
      <c r="D18" s="20"/>
      <c r="E18" s="20"/>
      <c r="F18" s="20"/>
      <c r="G18" s="19"/>
      <c r="H18" s="19"/>
      <c r="I18" s="19"/>
      <c r="J18" s="20"/>
      <c r="K18" s="19"/>
      <c r="L18" s="19"/>
      <c r="M18" s="20"/>
      <c r="N18" s="19"/>
      <c r="O18" s="20"/>
      <c r="P18" s="19"/>
      <c r="Q18" s="19"/>
      <c r="R18" s="20"/>
      <c r="S18" s="19"/>
      <c r="T18" s="20"/>
      <c r="U18" s="20"/>
      <c r="V18" s="20"/>
      <c r="W18" s="20"/>
      <c r="X18" s="19"/>
      <c r="Y18" s="19"/>
      <c r="Z18" s="20"/>
      <c r="AA18" s="20"/>
      <c r="AB18" s="20"/>
      <c r="AC18" s="20"/>
      <c r="AD18" s="19"/>
      <c r="AE18" s="20"/>
      <c r="AF18" s="19"/>
      <c r="AG18" s="19"/>
      <c r="AH18" s="19"/>
      <c r="AI18" s="19"/>
      <c r="AJ18" s="20"/>
      <c r="AK18" s="19"/>
      <c r="AL18" s="21"/>
      <c r="AM18" s="30"/>
      <c r="AN18" s="30"/>
      <c r="AO18" s="20"/>
      <c r="AP18" s="20"/>
      <c r="AQ18" s="19"/>
      <c r="AR18" s="20"/>
      <c r="AS18" s="20"/>
      <c r="AT18" s="19"/>
      <c r="AU18" s="20"/>
      <c r="AV18" s="19"/>
      <c r="AW18" s="20"/>
      <c r="AX18" s="20"/>
      <c r="AY18" s="30"/>
      <c r="AZ18" s="31"/>
      <c r="BA18" s="31"/>
      <c r="BB18" s="31"/>
      <c r="BC18" s="31"/>
      <c r="BD18" s="30"/>
      <c r="BE18" s="30"/>
      <c r="BF18" s="30"/>
      <c r="BG18" s="30"/>
      <c r="BH18" s="30"/>
      <c r="BI18" s="31"/>
      <c r="BJ18" s="31"/>
      <c r="BK18" s="31"/>
      <c r="BL18" s="31"/>
      <c r="BM18" s="31"/>
      <c r="BN18" s="31"/>
      <c r="BO18" s="30"/>
      <c r="BP18" s="31"/>
      <c r="BQ18" s="30"/>
      <c r="BR18" s="31"/>
      <c r="BS18" s="31"/>
      <c r="BT18" s="31"/>
      <c r="BU18" s="31"/>
      <c r="BV18" s="31"/>
      <c r="BW18" s="31"/>
      <c r="BX18" s="30"/>
      <c r="BY18" s="31"/>
      <c r="BZ18" s="31"/>
      <c r="CA18" s="32"/>
      <c r="CB18" s="30"/>
      <c r="CC18" s="31"/>
      <c r="CD18" s="31"/>
      <c r="CE18" s="32"/>
      <c r="CF18" s="30"/>
      <c r="CG18" s="32"/>
      <c r="CH18" s="32"/>
      <c r="CI18" s="32"/>
      <c r="CJ18" s="34"/>
      <c r="CK18" s="30"/>
      <c r="CL18" s="34"/>
      <c r="CM18" s="34"/>
      <c r="CN18" s="30"/>
      <c r="CO18" s="19"/>
      <c r="CP18" s="32"/>
      <c r="CQ18" s="32"/>
      <c r="CR18" s="32"/>
      <c r="CS18" s="30"/>
      <c r="CT18" s="30"/>
      <c r="CU18" s="32"/>
      <c r="CV18" s="32"/>
      <c r="CW18" s="32"/>
      <c r="CX18" s="30"/>
      <c r="CY18" s="32"/>
      <c r="CZ18" s="30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7"/>
      <c r="EO18" s="37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7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6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6"/>
      <c r="MP18" s="36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52"/>
      <c r="RH18" s="42">
        <f t="shared" si="3"/>
        <v>0</v>
      </c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4"/>
    </row>
    <row r="19" ht="12.0" customHeight="1">
      <c r="A19" s="14" t="s">
        <v>133</v>
      </c>
      <c r="B19" s="15">
        <f t="shared" si="1"/>
        <v>359.526</v>
      </c>
      <c r="C19" s="16">
        <f t="shared" si="2"/>
        <v>19</v>
      </c>
      <c r="D19" s="24"/>
      <c r="E19" s="24"/>
      <c r="F19" s="24">
        <v>21.097</v>
      </c>
      <c r="G19" s="45"/>
      <c r="H19" s="45"/>
      <c r="I19" s="45"/>
      <c r="J19" s="11"/>
      <c r="K19" s="45"/>
      <c r="L19" s="45"/>
      <c r="M19" s="24"/>
      <c r="N19" s="5"/>
      <c r="O19" s="4"/>
      <c r="P19" s="5"/>
      <c r="Q19" s="5"/>
      <c r="R19" s="4"/>
      <c r="S19" s="5"/>
      <c r="T19" s="4">
        <v>34.0</v>
      </c>
      <c r="U19" s="11"/>
      <c r="V19" s="11"/>
      <c r="W19" s="11"/>
      <c r="X19" s="45"/>
      <c r="Y19" s="45"/>
      <c r="Z19" s="11"/>
      <c r="AA19" s="11"/>
      <c r="AB19" s="11"/>
      <c r="AC19" s="11"/>
      <c r="AD19" s="5">
        <v>21.095</v>
      </c>
      <c r="AE19" s="4">
        <v>12.0</v>
      </c>
      <c r="AF19" s="5"/>
      <c r="AG19" s="45"/>
      <c r="AH19" s="45"/>
      <c r="AI19" s="45"/>
      <c r="AJ19" s="11"/>
      <c r="AK19" s="45"/>
      <c r="AL19" s="46"/>
      <c r="AM19" s="22"/>
      <c r="AN19" s="22">
        <v>42.195</v>
      </c>
      <c r="AO19" s="11"/>
      <c r="AP19" s="11"/>
      <c r="AQ19" s="5"/>
      <c r="AR19" s="4">
        <v>10.0</v>
      </c>
      <c r="AS19" s="11"/>
      <c r="AT19" s="45"/>
      <c r="AU19" s="11"/>
      <c r="AV19" s="45"/>
      <c r="AW19" s="11"/>
      <c r="AX19" s="24">
        <v>10.2</v>
      </c>
      <c r="AY19" s="6"/>
      <c r="AZ19" s="9">
        <v>7.0</v>
      </c>
      <c r="BA19" s="9">
        <v>10.0</v>
      </c>
      <c r="BB19" s="9"/>
      <c r="BC19" s="9"/>
      <c r="BD19" s="6"/>
      <c r="BE19" s="6"/>
      <c r="BF19" s="6"/>
      <c r="BG19" s="6"/>
      <c r="BH19" s="6"/>
      <c r="BI19" s="9"/>
      <c r="BJ19" s="9"/>
      <c r="BK19" s="9"/>
      <c r="BL19" s="9">
        <v>7.0</v>
      </c>
      <c r="BM19" s="29"/>
      <c r="BN19" s="31"/>
      <c r="BO19" s="22"/>
      <c r="BP19" s="29"/>
      <c r="BQ19" s="22"/>
      <c r="BR19" s="29"/>
      <c r="BS19" s="29"/>
      <c r="BT19" s="29"/>
      <c r="BU19" s="29">
        <v>6.2</v>
      </c>
      <c r="BV19" s="9">
        <v>10.0</v>
      </c>
      <c r="BW19" s="10"/>
      <c r="BX19" s="25"/>
      <c r="BY19" s="10"/>
      <c r="BZ19" s="10"/>
      <c r="CA19" s="36"/>
      <c r="CB19" s="25"/>
      <c r="CC19" s="10"/>
      <c r="CD19" s="10"/>
      <c r="CE19" s="8"/>
      <c r="CF19" s="30">
        <v>21.097</v>
      </c>
      <c r="CG19" s="36"/>
      <c r="CH19" s="36"/>
      <c r="CI19" s="8"/>
      <c r="CJ19" s="53">
        <v>10.0</v>
      </c>
      <c r="CK19" s="22"/>
      <c r="CL19" s="53">
        <v>13.8</v>
      </c>
      <c r="CM19" s="55"/>
      <c r="CN19" s="25"/>
      <c r="CO19" s="5"/>
      <c r="CP19" s="8">
        <v>10.0</v>
      </c>
      <c r="CQ19" s="8">
        <v>21.097</v>
      </c>
      <c r="CR19" s="36"/>
      <c r="CS19" s="25"/>
      <c r="CT19" s="25"/>
      <c r="CU19" s="36"/>
      <c r="CV19" s="8">
        <v>10.55</v>
      </c>
      <c r="CW19" s="36"/>
      <c r="CX19" s="25"/>
      <c r="CY19" s="36"/>
      <c r="CZ19" s="6">
        <v>42.195</v>
      </c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48"/>
      <c r="EO19" s="48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2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2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48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49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8">
        <v>40.0</v>
      </c>
      <c r="RH19" s="42">
        <f t="shared" si="3"/>
        <v>359.526</v>
      </c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1"/>
    </row>
    <row r="20" ht="12.0" customHeight="1">
      <c r="A20" s="14" t="s">
        <v>134</v>
      </c>
      <c r="B20" s="15">
        <f t="shared" si="1"/>
        <v>0</v>
      </c>
      <c r="C20" s="16">
        <f t="shared" si="2"/>
        <v>0</v>
      </c>
      <c r="D20" s="11"/>
      <c r="E20" s="11"/>
      <c r="F20" s="11"/>
      <c r="G20" s="45"/>
      <c r="H20" s="45"/>
      <c r="I20" s="45"/>
      <c r="J20" s="11"/>
      <c r="K20" s="45"/>
      <c r="L20" s="45"/>
      <c r="M20" s="11"/>
      <c r="N20" s="45"/>
      <c r="O20" s="11"/>
      <c r="P20" s="45"/>
      <c r="Q20" s="45"/>
      <c r="R20" s="11"/>
      <c r="S20" s="45"/>
      <c r="T20" s="11"/>
      <c r="U20" s="11"/>
      <c r="V20" s="11"/>
      <c r="W20" s="11"/>
      <c r="X20" s="45"/>
      <c r="Y20" s="45"/>
      <c r="Z20" s="11"/>
      <c r="AA20" s="11"/>
      <c r="AB20" s="11"/>
      <c r="AC20" s="11"/>
      <c r="AD20" s="45"/>
      <c r="AE20" s="11"/>
      <c r="AF20" s="45"/>
      <c r="AG20" s="45"/>
      <c r="AH20" s="45"/>
      <c r="AI20" s="45"/>
      <c r="AJ20" s="11"/>
      <c r="AK20" s="45"/>
      <c r="AL20" s="46"/>
      <c r="AM20" s="30"/>
      <c r="AN20" s="30"/>
      <c r="AO20" s="11"/>
      <c r="AP20" s="11"/>
      <c r="AQ20" s="45"/>
      <c r="AR20" s="11"/>
      <c r="AS20" s="11"/>
      <c r="AT20" s="45"/>
      <c r="AU20" s="11"/>
      <c r="AV20" s="45"/>
      <c r="AW20" s="11"/>
      <c r="AX20" s="11"/>
      <c r="AY20" s="25"/>
      <c r="AZ20" s="10"/>
      <c r="BA20" s="10"/>
      <c r="BB20" s="10"/>
      <c r="BC20" s="10"/>
      <c r="BD20" s="25"/>
      <c r="BE20" s="25"/>
      <c r="BF20" s="25"/>
      <c r="BG20" s="25"/>
      <c r="BH20" s="25"/>
      <c r="BI20" s="10"/>
      <c r="BJ20" s="10"/>
      <c r="BK20" s="10"/>
      <c r="BL20" s="10"/>
      <c r="BM20" s="31"/>
      <c r="BN20" s="10"/>
      <c r="BO20" s="25"/>
      <c r="BP20" s="10"/>
      <c r="BQ20" s="25"/>
      <c r="BR20" s="10"/>
      <c r="BS20" s="10"/>
      <c r="BT20" s="10"/>
      <c r="BU20" s="10"/>
      <c r="BV20" s="10"/>
      <c r="BW20" s="10"/>
      <c r="BX20" s="25"/>
      <c r="BY20" s="10"/>
      <c r="BZ20" s="31"/>
      <c r="CA20" s="36"/>
      <c r="CB20" s="25"/>
      <c r="CC20" s="10"/>
      <c r="CD20" s="10"/>
      <c r="CE20" s="36"/>
      <c r="CF20" s="25"/>
      <c r="CG20" s="36"/>
      <c r="CH20" s="36"/>
      <c r="CI20" s="36"/>
      <c r="CJ20" s="47"/>
      <c r="CK20" s="25"/>
      <c r="CL20" s="47"/>
      <c r="CM20" s="47"/>
      <c r="CN20" s="25"/>
      <c r="CO20" s="45"/>
      <c r="CP20" s="36"/>
      <c r="CQ20" s="36"/>
      <c r="CR20" s="36"/>
      <c r="CS20" s="25"/>
      <c r="CT20" s="25"/>
      <c r="CU20" s="36"/>
      <c r="CV20" s="36"/>
      <c r="CW20" s="36"/>
      <c r="CX20" s="25"/>
      <c r="CY20" s="36"/>
      <c r="CZ20" s="25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48"/>
      <c r="EO20" s="48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2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48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2"/>
      <c r="MA20" s="32"/>
      <c r="MB20" s="32"/>
      <c r="MC20" s="32"/>
      <c r="MD20" s="32"/>
      <c r="ME20" s="36"/>
      <c r="MF20" s="36"/>
      <c r="MG20" s="36"/>
      <c r="MH20" s="36"/>
      <c r="MI20" s="36"/>
      <c r="MJ20" s="36"/>
      <c r="MK20" s="36"/>
      <c r="ML20" s="36"/>
      <c r="MM20" s="32"/>
      <c r="MN20" s="36"/>
      <c r="MO20" s="36"/>
      <c r="MP20" s="36"/>
      <c r="MQ20" s="36"/>
      <c r="MR20" s="36"/>
      <c r="MS20" s="36"/>
      <c r="MT20" s="36"/>
      <c r="MU20" s="36"/>
      <c r="MV20" s="56"/>
      <c r="MW20" s="57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49"/>
      <c r="QU20" s="36"/>
      <c r="QV20" s="36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42">
        <f t="shared" si="3"/>
        <v>0</v>
      </c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1"/>
    </row>
    <row r="21" ht="12.0" customHeight="1">
      <c r="A21" s="14" t="s">
        <v>135</v>
      </c>
      <c r="B21" s="15">
        <f t="shared" si="1"/>
        <v>0</v>
      </c>
      <c r="C21" s="16">
        <f t="shared" si="2"/>
        <v>0</v>
      </c>
      <c r="D21" s="20"/>
      <c r="E21" s="20"/>
      <c r="F21" s="20"/>
      <c r="G21" s="19"/>
      <c r="H21" s="19"/>
      <c r="I21" s="19"/>
      <c r="J21" s="20"/>
      <c r="K21" s="19"/>
      <c r="L21" s="19"/>
      <c r="M21" s="20"/>
      <c r="N21" s="19"/>
      <c r="O21" s="20"/>
      <c r="P21" s="19"/>
      <c r="Q21" s="19"/>
      <c r="R21" s="20"/>
      <c r="S21" s="19"/>
      <c r="T21" s="20"/>
      <c r="U21" s="20"/>
      <c r="V21" s="20"/>
      <c r="W21" s="20"/>
      <c r="X21" s="19"/>
      <c r="Y21" s="19"/>
      <c r="Z21" s="20"/>
      <c r="AA21" s="20"/>
      <c r="AB21" s="20"/>
      <c r="AC21" s="20"/>
      <c r="AD21" s="19"/>
      <c r="AE21" s="20"/>
      <c r="AF21" s="19"/>
      <c r="AG21" s="19"/>
      <c r="AH21" s="19"/>
      <c r="AI21" s="19"/>
      <c r="AJ21" s="20"/>
      <c r="AK21" s="19"/>
      <c r="AL21" s="21"/>
      <c r="AM21" s="30"/>
      <c r="AN21" s="30"/>
      <c r="AO21" s="20"/>
      <c r="AP21" s="20"/>
      <c r="AQ21" s="19"/>
      <c r="AR21" s="20"/>
      <c r="AS21" s="20"/>
      <c r="AT21" s="19"/>
      <c r="AU21" s="20"/>
      <c r="AV21" s="19"/>
      <c r="AW21" s="20"/>
      <c r="AX21" s="20"/>
      <c r="AY21" s="30"/>
      <c r="AZ21" s="31"/>
      <c r="BA21" s="31"/>
      <c r="BB21" s="31"/>
      <c r="BC21" s="31"/>
      <c r="BD21" s="30"/>
      <c r="BE21" s="30"/>
      <c r="BF21" s="30"/>
      <c r="BG21" s="30"/>
      <c r="BH21" s="30"/>
      <c r="BI21" s="31"/>
      <c r="BJ21" s="31"/>
      <c r="BK21" s="31"/>
      <c r="BL21" s="31"/>
      <c r="BM21" s="31"/>
      <c r="BN21" s="31"/>
      <c r="BO21" s="30"/>
      <c r="BP21" s="31"/>
      <c r="BQ21" s="30"/>
      <c r="BR21" s="31"/>
      <c r="BS21" s="31"/>
      <c r="BT21" s="31"/>
      <c r="BU21" s="31"/>
      <c r="BV21" s="31"/>
      <c r="BW21" s="31"/>
      <c r="BX21" s="30"/>
      <c r="BY21" s="31"/>
      <c r="BZ21" s="31"/>
      <c r="CA21" s="32"/>
      <c r="CB21" s="30"/>
      <c r="CC21" s="31"/>
      <c r="CD21" s="31"/>
      <c r="CE21" s="32"/>
      <c r="CF21" s="30"/>
      <c r="CG21" s="32"/>
      <c r="CH21" s="32"/>
      <c r="CI21" s="32"/>
      <c r="CJ21" s="34"/>
      <c r="CK21" s="30"/>
      <c r="CL21" s="34"/>
      <c r="CM21" s="34"/>
      <c r="CN21" s="30"/>
      <c r="CO21" s="19"/>
      <c r="CP21" s="32"/>
      <c r="CQ21" s="32"/>
      <c r="CR21" s="32"/>
      <c r="CS21" s="30"/>
      <c r="CT21" s="30"/>
      <c r="CU21" s="32"/>
      <c r="CV21" s="32"/>
      <c r="CW21" s="32"/>
      <c r="CX21" s="30"/>
      <c r="CY21" s="32"/>
      <c r="CZ21" s="30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7"/>
      <c r="EO21" s="37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7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42">
        <f t="shared" si="3"/>
        <v>0</v>
      </c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4"/>
    </row>
    <row r="22" ht="12.0" customHeight="1">
      <c r="A22" s="14" t="s">
        <v>136</v>
      </c>
      <c r="B22" s="15">
        <f t="shared" si="1"/>
        <v>0</v>
      </c>
      <c r="C22" s="16">
        <f t="shared" si="2"/>
        <v>0</v>
      </c>
      <c r="D22" s="20"/>
      <c r="E22" s="20"/>
      <c r="F22" s="20"/>
      <c r="G22" s="19"/>
      <c r="H22" s="19"/>
      <c r="I22" s="19"/>
      <c r="J22" s="20"/>
      <c r="K22" s="19"/>
      <c r="L22" s="19"/>
      <c r="M22" s="20"/>
      <c r="N22" s="19"/>
      <c r="O22" s="20"/>
      <c r="P22" s="19"/>
      <c r="Q22" s="19"/>
      <c r="R22" s="20"/>
      <c r="S22" s="19"/>
      <c r="T22" s="20"/>
      <c r="U22" s="20"/>
      <c r="V22" s="20"/>
      <c r="W22" s="20"/>
      <c r="X22" s="19"/>
      <c r="Y22" s="19"/>
      <c r="Z22" s="20"/>
      <c r="AA22" s="20"/>
      <c r="AB22" s="20"/>
      <c r="AC22" s="20"/>
      <c r="AD22" s="19"/>
      <c r="AE22" s="20"/>
      <c r="AF22" s="19"/>
      <c r="AG22" s="19"/>
      <c r="AH22" s="19"/>
      <c r="AI22" s="19"/>
      <c r="AJ22" s="20"/>
      <c r="AK22" s="19"/>
      <c r="AL22" s="21"/>
      <c r="AM22" s="30"/>
      <c r="AN22" s="30"/>
      <c r="AO22" s="20"/>
      <c r="AP22" s="20"/>
      <c r="AQ22" s="19"/>
      <c r="AR22" s="20"/>
      <c r="AS22" s="20"/>
      <c r="AT22" s="19"/>
      <c r="AU22" s="20"/>
      <c r="AV22" s="19"/>
      <c r="AW22" s="20"/>
      <c r="AX22" s="20"/>
      <c r="AY22" s="30"/>
      <c r="AZ22" s="31"/>
      <c r="BA22" s="31"/>
      <c r="BB22" s="31"/>
      <c r="BC22" s="31"/>
      <c r="BD22" s="30"/>
      <c r="BE22" s="30"/>
      <c r="BF22" s="30"/>
      <c r="BG22" s="30"/>
      <c r="BH22" s="30"/>
      <c r="BI22" s="31"/>
      <c r="BJ22" s="31"/>
      <c r="BK22" s="31"/>
      <c r="BL22" s="31"/>
      <c r="BM22" s="29"/>
      <c r="BN22" s="31"/>
      <c r="BO22" s="30"/>
      <c r="BP22" s="31"/>
      <c r="BQ22" s="30"/>
      <c r="BR22" s="31"/>
      <c r="BS22" s="31"/>
      <c r="BT22" s="31"/>
      <c r="BU22" s="31"/>
      <c r="BV22" s="31"/>
      <c r="BW22" s="31"/>
      <c r="BX22" s="30"/>
      <c r="BY22" s="31"/>
      <c r="BZ22" s="31"/>
      <c r="CA22" s="32"/>
      <c r="CB22" s="30"/>
      <c r="CC22" s="31"/>
      <c r="CD22" s="31"/>
      <c r="CE22" s="32"/>
      <c r="CF22" s="30"/>
      <c r="CG22" s="32"/>
      <c r="CH22" s="32"/>
      <c r="CI22" s="32"/>
      <c r="CJ22" s="34"/>
      <c r="CK22" s="30"/>
      <c r="CL22" s="34"/>
      <c r="CM22" s="34"/>
      <c r="CN22" s="30"/>
      <c r="CO22" s="19"/>
      <c r="CP22" s="32"/>
      <c r="CQ22" s="32"/>
      <c r="CR22" s="32"/>
      <c r="CS22" s="30"/>
      <c r="CT22" s="30"/>
      <c r="CU22" s="32"/>
      <c r="CV22" s="32"/>
      <c r="CW22" s="32"/>
      <c r="CX22" s="30"/>
      <c r="CY22" s="32"/>
      <c r="CZ22" s="30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7"/>
      <c r="EO22" s="37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7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42">
        <f t="shared" si="3"/>
        <v>0</v>
      </c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4"/>
    </row>
    <row r="23" ht="12.0" customHeight="1">
      <c r="A23" s="14" t="s">
        <v>137</v>
      </c>
      <c r="B23" s="15">
        <f t="shared" si="1"/>
        <v>286.739</v>
      </c>
      <c r="C23" s="16">
        <f t="shared" si="2"/>
        <v>14</v>
      </c>
      <c r="D23" s="24"/>
      <c r="E23" s="24"/>
      <c r="F23" s="24"/>
      <c r="G23" s="23"/>
      <c r="H23" s="23"/>
      <c r="I23" s="23"/>
      <c r="J23" s="58"/>
      <c r="K23" s="23"/>
      <c r="L23" s="23"/>
      <c r="M23" s="11"/>
      <c r="N23" s="45"/>
      <c r="O23" s="11"/>
      <c r="P23" s="45"/>
      <c r="Q23" s="45"/>
      <c r="R23" s="11"/>
      <c r="S23" s="45"/>
      <c r="T23" s="24">
        <v>21.095</v>
      </c>
      <c r="U23" s="20"/>
      <c r="V23" s="20"/>
      <c r="W23" s="20"/>
      <c r="X23" s="19"/>
      <c r="Y23" s="45"/>
      <c r="Z23" s="11"/>
      <c r="AA23" s="11"/>
      <c r="AB23" s="11"/>
      <c r="AC23" s="11"/>
      <c r="AD23" s="45"/>
      <c r="AE23" s="11"/>
      <c r="AF23" s="45"/>
      <c r="AG23" s="45"/>
      <c r="AH23" s="45"/>
      <c r="AI23" s="45"/>
      <c r="AJ23" s="11"/>
      <c r="AK23" s="45"/>
      <c r="AL23" s="21"/>
      <c r="AM23" s="22"/>
      <c r="AN23" s="22">
        <v>42.195</v>
      </c>
      <c r="AO23" s="11"/>
      <c r="AP23" s="11"/>
      <c r="AQ23" s="45"/>
      <c r="AR23" s="11"/>
      <c r="AS23" s="11"/>
      <c r="AT23" s="5"/>
      <c r="AU23" s="4"/>
      <c r="AV23" s="5"/>
      <c r="AW23" s="4">
        <v>7.0</v>
      </c>
      <c r="AX23" s="24">
        <v>10.2</v>
      </c>
      <c r="AY23" s="6"/>
      <c r="AZ23" s="9">
        <v>7.0</v>
      </c>
      <c r="BA23" s="10"/>
      <c r="BB23" s="29"/>
      <c r="BC23" s="29"/>
      <c r="BD23" s="22">
        <v>12.0</v>
      </c>
      <c r="BE23" s="22">
        <v>10.7</v>
      </c>
      <c r="BF23" s="22">
        <v>13.7</v>
      </c>
      <c r="BG23" s="22">
        <v>13.7</v>
      </c>
      <c r="BH23" s="22">
        <v>11.8</v>
      </c>
      <c r="BI23" s="29"/>
      <c r="BJ23" s="29"/>
      <c r="BK23" s="29"/>
      <c r="BL23" s="29"/>
      <c r="BM23" s="29"/>
      <c r="BN23" s="10"/>
      <c r="BO23" s="22"/>
      <c r="BP23" s="29"/>
      <c r="BQ23" s="22"/>
      <c r="BR23" s="29"/>
      <c r="BS23" s="29"/>
      <c r="BT23" s="10"/>
      <c r="BU23" s="10"/>
      <c r="BV23" s="10"/>
      <c r="BW23" s="10"/>
      <c r="BX23" s="25"/>
      <c r="BY23" s="10"/>
      <c r="BZ23" s="9"/>
      <c r="CA23" s="32"/>
      <c r="CB23" s="30"/>
      <c r="CC23" s="10"/>
      <c r="CD23" s="9"/>
      <c r="CE23" s="8">
        <v>8.0</v>
      </c>
      <c r="CF23" s="25"/>
      <c r="CG23" s="36"/>
      <c r="CH23" s="36"/>
      <c r="CI23" s="36"/>
      <c r="CJ23" s="53"/>
      <c r="CK23" s="22"/>
      <c r="CL23" s="53">
        <v>13.8</v>
      </c>
      <c r="CM23" s="55"/>
      <c r="CN23" s="25"/>
      <c r="CO23" s="5"/>
      <c r="CP23" s="8">
        <v>10.0</v>
      </c>
      <c r="CQ23" s="36"/>
      <c r="CR23" s="36"/>
      <c r="CS23" s="25"/>
      <c r="CT23" s="25"/>
      <c r="CU23" s="35"/>
      <c r="CV23" s="35">
        <v>10.549</v>
      </c>
      <c r="CW23" s="36"/>
      <c r="CX23" s="25"/>
      <c r="CY23" s="36"/>
      <c r="CZ23" s="25"/>
      <c r="DA23" s="36"/>
      <c r="DB23" s="36"/>
      <c r="DC23" s="32"/>
      <c r="DD23" s="36"/>
      <c r="DE23" s="36"/>
      <c r="DF23" s="36"/>
      <c r="DG23" s="36"/>
      <c r="DH23" s="32"/>
      <c r="DI23" s="32"/>
      <c r="DJ23" s="32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2"/>
      <c r="DW23" s="32"/>
      <c r="DX23" s="36"/>
      <c r="DY23" s="36"/>
      <c r="DZ23" s="36"/>
      <c r="EA23" s="32"/>
      <c r="EB23" s="32"/>
      <c r="EC23" s="32"/>
      <c r="ED23" s="32"/>
      <c r="EE23" s="32"/>
      <c r="EF23" s="36"/>
      <c r="EG23" s="36"/>
      <c r="EH23" s="36"/>
      <c r="EI23" s="36"/>
      <c r="EJ23" s="32"/>
      <c r="EK23" s="32"/>
      <c r="EL23" s="32"/>
      <c r="EM23" s="32"/>
      <c r="EN23" s="48"/>
      <c r="EO23" s="48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2"/>
      <c r="FG23" s="36"/>
      <c r="FH23" s="32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2"/>
      <c r="FW23" s="36"/>
      <c r="FX23" s="36"/>
      <c r="FY23" s="36"/>
      <c r="FZ23" s="36"/>
      <c r="GA23" s="32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2"/>
      <c r="GY23" s="36"/>
      <c r="GZ23" s="36"/>
      <c r="HA23" s="36"/>
      <c r="HB23" s="36"/>
      <c r="HC23" s="36"/>
      <c r="HD23" s="36"/>
      <c r="HE23" s="36"/>
      <c r="HF23" s="32"/>
      <c r="HG23" s="32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2"/>
      <c r="JI23" s="32"/>
      <c r="JJ23" s="48"/>
      <c r="JK23" s="36"/>
      <c r="JL23" s="36"/>
      <c r="JM23" s="32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2"/>
      <c r="MA23" s="32"/>
      <c r="MB23" s="32"/>
      <c r="MC23" s="32"/>
      <c r="MD23" s="32"/>
      <c r="ME23" s="36"/>
      <c r="MF23" s="36"/>
      <c r="MG23" s="36"/>
      <c r="MH23" s="36"/>
      <c r="MI23" s="36"/>
      <c r="MJ23" s="36"/>
      <c r="MK23" s="36"/>
      <c r="ML23" s="36"/>
      <c r="MM23" s="32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2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49"/>
      <c r="QU23" s="36"/>
      <c r="QV23" s="36"/>
      <c r="QW23" s="40">
        <v>20.0</v>
      </c>
      <c r="QX23" s="39"/>
      <c r="QY23" s="39"/>
      <c r="QZ23" s="39"/>
      <c r="RA23" s="39"/>
      <c r="RB23" s="39"/>
      <c r="RC23" s="39"/>
      <c r="RD23" s="39"/>
      <c r="RE23" s="39"/>
      <c r="RF23" s="40">
        <v>15.0</v>
      </c>
      <c r="RG23" s="40">
        <v>60.0</v>
      </c>
      <c r="RH23" s="42">
        <f t="shared" si="3"/>
        <v>286.739</v>
      </c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1"/>
    </row>
    <row r="24" ht="12.0" customHeight="1">
      <c r="A24" s="14" t="s">
        <v>138</v>
      </c>
      <c r="B24" s="15">
        <f t="shared" si="1"/>
        <v>0</v>
      </c>
      <c r="C24" s="16">
        <f t="shared" si="2"/>
        <v>0</v>
      </c>
      <c r="D24" s="20"/>
      <c r="E24" s="20"/>
      <c r="F24" s="20"/>
      <c r="G24" s="19"/>
      <c r="H24" s="19"/>
      <c r="I24" s="19"/>
      <c r="J24" s="20"/>
      <c r="K24" s="19"/>
      <c r="L24" s="19"/>
      <c r="M24" s="20"/>
      <c r="N24" s="19"/>
      <c r="O24" s="20"/>
      <c r="P24" s="19"/>
      <c r="Q24" s="19"/>
      <c r="R24" s="20"/>
      <c r="S24" s="19"/>
      <c r="T24" s="20"/>
      <c r="U24" s="20"/>
      <c r="V24" s="20"/>
      <c r="W24" s="20"/>
      <c r="X24" s="19"/>
      <c r="Y24" s="19"/>
      <c r="Z24" s="20"/>
      <c r="AA24" s="20"/>
      <c r="AB24" s="20"/>
      <c r="AC24" s="20"/>
      <c r="AD24" s="19"/>
      <c r="AE24" s="20"/>
      <c r="AF24" s="19"/>
      <c r="AG24" s="19"/>
      <c r="AH24" s="19"/>
      <c r="AI24" s="19"/>
      <c r="AJ24" s="20"/>
      <c r="AK24" s="19"/>
      <c r="AL24" s="21"/>
      <c r="AM24" s="30"/>
      <c r="AN24" s="30"/>
      <c r="AO24" s="20"/>
      <c r="AP24" s="20"/>
      <c r="AQ24" s="19"/>
      <c r="AR24" s="20"/>
      <c r="AS24" s="20"/>
      <c r="AT24" s="19"/>
      <c r="AU24" s="20"/>
      <c r="AV24" s="19"/>
      <c r="AW24" s="20"/>
      <c r="AX24" s="20"/>
      <c r="AY24" s="30"/>
      <c r="AZ24" s="31"/>
      <c r="BA24" s="31"/>
      <c r="BB24" s="31"/>
      <c r="BC24" s="31"/>
      <c r="BD24" s="30"/>
      <c r="BE24" s="30"/>
      <c r="BF24" s="30"/>
      <c r="BG24" s="30"/>
      <c r="BH24" s="30"/>
      <c r="BI24" s="31"/>
      <c r="BJ24" s="31"/>
      <c r="BK24" s="31"/>
      <c r="BL24" s="31"/>
      <c r="BM24" s="31"/>
      <c r="BN24" s="31"/>
      <c r="BO24" s="30"/>
      <c r="BP24" s="31"/>
      <c r="BQ24" s="30"/>
      <c r="BR24" s="31"/>
      <c r="BS24" s="31"/>
      <c r="BT24" s="31"/>
      <c r="BU24" s="31"/>
      <c r="BV24" s="31"/>
      <c r="BW24" s="31"/>
      <c r="BX24" s="30"/>
      <c r="BY24" s="31"/>
      <c r="BZ24" s="31"/>
      <c r="CA24" s="32"/>
      <c r="CB24" s="30"/>
      <c r="CC24" s="31"/>
      <c r="CD24" s="31"/>
      <c r="CE24" s="32"/>
      <c r="CF24" s="30"/>
      <c r="CG24" s="32"/>
      <c r="CH24" s="32"/>
      <c r="CI24" s="32"/>
      <c r="CJ24" s="34"/>
      <c r="CK24" s="30"/>
      <c r="CL24" s="34"/>
      <c r="CM24" s="34"/>
      <c r="CN24" s="30"/>
      <c r="CO24" s="19"/>
      <c r="CP24" s="32"/>
      <c r="CQ24" s="32"/>
      <c r="CR24" s="32"/>
      <c r="CS24" s="30"/>
      <c r="CT24" s="30"/>
      <c r="CU24" s="36"/>
      <c r="CV24" s="36"/>
      <c r="CW24" s="36"/>
      <c r="CX24" s="25"/>
      <c r="CY24" s="36"/>
      <c r="CZ24" s="30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7"/>
      <c r="EO24" s="37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7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56"/>
      <c r="MW24" s="59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42">
        <f t="shared" si="3"/>
        <v>0</v>
      </c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4"/>
    </row>
    <row r="25" ht="12.0" customHeight="1">
      <c r="A25" s="14" t="s">
        <v>139</v>
      </c>
      <c r="B25" s="15">
        <f t="shared" si="1"/>
        <v>0</v>
      </c>
      <c r="C25" s="16">
        <f t="shared" si="2"/>
        <v>0</v>
      </c>
      <c r="D25" s="20"/>
      <c r="E25" s="20"/>
      <c r="F25" s="20"/>
      <c r="G25" s="19"/>
      <c r="H25" s="19"/>
      <c r="I25" s="19"/>
      <c r="J25" s="20"/>
      <c r="K25" s="19"/>
      <c r="L25" s="19"/>
      <c r="M25" s="20"/>
      <c r="N25" s="19"/>
      <c r="O25" s="20"/>
      <c r="P25" s="19"/>
      <c r="Q25" s="19"/>
      <c r="R25" s="20"/>
      <c r="S25" s="19"/>
      <c r="T25" s="20"/>
      <c r="U25" s="20"/>
      <c r="V25" s="20"/>
      <c r="W25" s="20"/>
      <c r="X25" s="19"/>
      <c r="Y25" s="19"/>
      <c r="Z25" s="20"/>
      <c r="AA25" s="20"/>
      <c r="AB25" s="20"/>
      <c r="AC25" s="20"/>
      <c r="AD25" s="19"/>
      <c r="AE25" s="20"/>
      <c r="AF25" s="19"/>
      <c r="AG25" s="19"/>
      <c r="AH25" s="19"/>
      <c r="AI25" s="19"/>
      <c r="AJ25" s="20"/>
      <c r="AK25" s="19"/>
      <c r="AL25" s="21"/>
      <c r="AM25" s="30"/>
      <c r="AN25" s="30"/>
      <c r="AO25" s="20"/>
      <c r="AP25" s="20"/>
      <c r="AQ25" s="19"/>
      <c r="AR25" s="20"/>
      <c r="AS25" s="20"/>
      <c r="AT25" s="19"/>
      <c r="AU25" s="20"/>
      <c r="AV25" s="19"/>
      <c r="AW25" s="20"/>
      <c r="AX25" s="20"/>
      <c r="AY25" s="30"/>
      <c r="AZ25" s="31"/>
      <c r="BA25" s="31"/>
      <c r="BB25" s="31"/>
      <c r="BC25" s="31"/>
      <c r="BD25" s="30"/>
      <c r="BE25" s="30"/>
      <c r="BF25" s="30"/>
      <c r="BG25" s="30"/>
      <c r="BH25" s="30"/>
      <c r="BI25" s="31"/>
      <c r="BJ25" s="31"/>
      <c r="BK25" s="31"/>
      <c r="BL25" s="31"/>
      <c r="BM25" s="29"/>
      <c r="BN25" s="31"/>
      <c r="BO25" s="30"/>
      <c r="BP25" s="31"/>
      <c r="BQ25" s="30"/>
      <c r="BR25" s="31"/>
      <c r="BS25" s="31"/>
      <c r="BT25" s="31"/>
      <c r="BU25" s="31"/>
      <c r="BV25" s="31"/>
      <c r="BW25" s="31"/>
      <c r="BX25" s="30"/>
      <c r="BY25" s="31"/>
      <c r="BZ25" s="31"/>
      <c r="CA25" s="32"/>
      <c r="CB25" s="30"/>
      <c r="CC25" s="31"/>
      <c r="CD25" s="31"/>
      <c r="CE25" s="32"/>
      <c r="CF25" s="30"/>
      <c r="CG25" s="32"/>
      <c r="CH25" s="32"/>
      <c r="CI25" s="32"/>
      <c r="CJ25" s="34"/>
      <c r="CK25" s="30"/>
      <c r="CL25" s="34"/>
      <c r="CM25" s="34"/>
      <c r="CN25" s="30"/>
      <c r="CO25" s="19"/>
      <c r="CP25" s="32"/>
      <c r="CQ25" s="32"/>
      <c r="CR25" s="32"/>
      <c r="CS25" s="30"/>
      <c r="CT25" s="30"/>
      <c r="CU25" s="36"/>
      <c r="CV25" s="36"/>
      <c r="CW25" s="36"/>
      <c r="CX25" s="25"/>
      <c r="CY25" s="36"/>
      <c r="CZ25" s="30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7"/>
      <c r="EO25" s="37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7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56"/>
      <c r="MW25" s="59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52"/>
      <c r="RH25" s="42">
        <f t="shared" si="3"/>
        <v>0</v>
      </c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4"/>
    </row>
    <row r="26" ht="12.0" customHeight="1">
      <c r="A26" s="14" t="s">
        <v>140</v>
      </c>
      <c r="B26" s="15">
        <f t="shared" si="1"/>
        <v>0</v>
      </c>
      <c r="C26" s="16">
        <f t="shared" si="2"/>
        <v>0</v>
      </c>
      <c r="D26" s="20"/>
      <c r="E26" s="20"/>
      <c r="F26" s="20"/>
      <c r="G26" s="19"/>
      <c r="H26" s="19"/>
      <c r="I26" s="19"/>
      <c r="J26" s="20"/>
      <c r="K26" s="19"/>
      <c r="L26" s="19"/>
      <c r="M26" s="20"/>
      <c r="N26" s="19"/>
      <c r="O26" s="20"/>
      <c r="P26" s="19"/>
      <c r="Q26" s="19"/>
      <c r="R26" s="20"/>
      <c r="S26" s="19"/>
      <c r="T26" s="20"/>
      <c r="U26" s="20"/>
      <c r="V26" s="20"/>
      <c r="W26" s="20"/>
      <c r="X26" s="19"/>
      <c r="Y26" s="19"/>
      <c r="Z26" s="20"/>
      <c r="AA26" s="20"/>
      <c r="AB26" s="20"/>
      <c r="AC26" s="20"/>
      <c r="AD26" s="19"/>
      <c r="AE26" s="20"/>
      <c r="AF26" s="19"/>
      <c r="AG26" s="19"/>
      <c r="AH26" s="19"/>
      <c r="AI26" s="19"/>
      <c r="AJ26" s="20"/>
      <c r="AK26" s="19"/>
      <c r="AL26" s="21"/>
      <c r="AM26" s="30"/>
      <c r="AN26" s="30"/>
      <c r="AO26" s="20"/>
      <c r="AP26" s="20"/>
      <c r="AQ26" s="19"/>
      <c r="AR26" s="20"/>
      <c r="AS26" s="20"/>
      <c r="AT26" s="19"/>
      <c r="AU26" s="20"/>
      <c r="AV26" s="19"/>
      <c r="AW26" s="20"/>
      <c r="AX26" s="20"/>
      <c r="AY26" s="30"/>
      <c r="AZ26" s="31"/>
      <c r="BA26" s="31"/>
      <c r="BB26" s="31"/>
      <c r="BC26" s="31"/>
      <c r="BD26" s="30"/>
      <c r="BE26" s="30"/>
      <c r="BF26" s="30"/>
      <c r="BG26" s="30"/>
      <c r="BH26" s="30"/>
      <c r="BI26" s="31"/>
      <c r="BJ26" s="31"/>
      <c r="BK26" s="31"/>
      <c r="BL26" s="31"/>
      <c r="BM26" s="31"/>
      <c r="BN26" s="31"/>
      <c r="BO26" s="30"/>
      <c r="BP26" s="31"/>
      <c r="BQ26" s="30"/>
      <c r="BR26" s="31"/>
      <c r="BS26" s="31"/>
      <c r="BT26" s="31"/>
      <c r="BU26" s="31"/>
      <c r="BV26" s="31"/>
      <c r="BW26" s="31"/>
      <c r="BX26" s="30"/>
      <c r="BY26" s="31"/>
      <c r="BZ26" s="31"/>
      <c r="CA26" s="32"/>
      <c r="CB26" s="30"/>
      <c r="CC26" s="31"/>
      <c r="CD26" s="31"/>
      <c r="CE26" s="32"/>
      <c r="CF26" s="30"/>
      <c r="CG26" s="32"/>
      <c r="CH26" s="32"/>
      <c r="CI26" s="32"/>
      <c r="CJ26" s="34"/>
      <c r="CK26" s="30"/>
      <c r="CL26" s="34"/>
      <c r="CM26" s="34"/>
      <c r="CN26" s="30"/>
      <c r="CO26" s="19"/>
      <c r="CP26" s="32"/>
      <c r="CQ26" s="32"/>
      <c r="CR26" s="32"/>
      <c r="CS26" s="30"/>
      <c r="CT26" s="30"/>
      <c r="CU26" s="36"/>
      <c r="CV26" s="36"/>
      <c r="CW26" s="36"/>
      <c r="CX26" s="25"/>
      <c r="CY26" s="36"/>
      <c r="CZ26" s="30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7"/>
      <c r="EO26" s="37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7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9"/>
      <c r="QX26" s="39"/>
      <c r="QY26" s="39"/>
      <c r="QZ26" s="39"/>
      <c r="RA26" s="39"/>
      <c r="RB26" s="39"/>
      <c r="RC26" s="39"/>
      <c r="RD26" s="39"/>
      <c r="RE26" s="39"/>
      <c r="RF26" s="39"/>
      <c r="RG26" s="52"/>
      <c r="RH26" s="42">
        <f t="shared" si="3"/>
        <v>0</v>
      </c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4"/>
    </row>
    <row r="27" ht="12.0" customHeight="1">
      <c r="A27" s="14" t="s">
        <v>141</v>
      </c>
      <c r="B27" s="15">
        <f t="shared" si="1"/>
        <v>0</v>
      </c>
      <c r="C27" s="16">
        <f t="shared" si="2"/>
        <v>0</v>
      </c>
      <c r="D27" s="11"/>
      <c r="E27" s="20"/>
      <c r="F27" s="20"/>
      <c r="G27" s="19"/>
      <c r="H27" s="19"/>
      <c r="I27" s="19"/>
      <c r="J27" s="11"/>
      <c r="K27" s="45"/>
      <c r="L27" s="45"/>
      <c r="M27" s="11"/>
      <c r="N27" s="45"/>
      <c r="O27" s="11"/>
      <c r="P27" s="45"/>
      <c r="Q27" s="45"/>
      <c r="R27" s="11"/>
      <c r="S27" s="45"/>
      <c r="T27" s="11"/>
      <c r="U27" s="11"/>
      <c r="V27" s="11"/>
      <c r="W27" s="11"/>
      <c r="X27" s="45"/>
      <c r="Y27" s="45"/>
      <c r="Z27" s="11"/>
      <c r="AA27" s="11"/>
      <c r="AB27" s="11"/>
      <c r="AC27" s="11"/>
      <c r="AD27" s="45"/>
      <c r="AE27" s="11"/>
      <c r="AF27" s="45"/>
      <c r="AG27" s="45"/>
      <c r="AH27" s="45"/>
      <c r="AI27" s="45"/>
      <c r="AJ27" s="11"/>
      <c r="AK27" s="45"/>
      <c r="AL27" s="46"/>
      <c r="AM27" s="25"/>
      <c r="AN27" s="25"/>
      <c r="AO27" s="11"/>
      <c r="AP27" s="11"/>
      <c r="AQ27" s="45"/>
      <c r="AR27" s="11"/>
      <c r="AS27" s="11"/>
      <c r="AT27" s="45"/>
      <c r="AU27" s="11"/>
      <c r="AV27" s="45"/>
      <c r="AW27" s="11"/>
      <c r="AX27" s="11"/>
      <c r="AY27" s="25"/>
      <c r="AZ27" s="10"/>
      <c r="BA27" s="10"/>
      <c r="BB27" s="10"/>
      <c r="BC27" s="10"/>
      <c r="BD27" s="25"/>
      <c r="BE27" s="25"/>
      <c r="BF27" s="25"/>
      <c r="BG27" s="25"/>
      <c r="BH27" s="25"/>
      <c r="BI27" s="10"/>
      <c r="BJ27" s="10"/>
      <c r="BK27" s="10"/>
      <c r="BL27" s="10"/>
      <c r="BM27" s="10"/>
      <c r="BN27" s="10"/>
      <c r="BO27" s="25"/>
      <c r="BP27" s="10"/>
      <c r="BQ27" s="25"/>
      <c r="BR27" s="10"/>
      <c r="BS27" s="10"/>
      <c r="BT27" s="10"/>
      <c r="BU27" s="10"/>
      <c r="BV27" s="10"/>
      <c r="BW27" s="10"/>
      <c r="BX27" s="25"/>
      <c r="BY27" s="10"/>
      <c r="BZ27" s="10"/>
      <c r="CA27" s="36"/>
      <c r="CB27" s="25"/>
      <c r="CC27" s="10"/>
      <c r="CD27" s="10"/>
      <c r="CE27" s="36"/>
      <c r="CF27" s="25"/>
      <c r="CG27" s="36"/>
      <c r="CH27" s="36"/>
      <c r="CI27" s="36"/>
      <c r="CJ27" s="47"/>
      <c r="CK27" s="25"/>
      <c r="CL27" s="47"/>
      <c r="CM27" s="47"/>
      <c r="CN27" s="25"/>
      <c r="CO27" s="45"/>
      <c r="CP27" s="36"/>
      <c r="CQ27" s="36"/>
      <c r="CR27" s="36"/>
      <c r="CS27" s="25"/>
      <c r="CT27" s="25"/>
      <c r="CU27" s="36"/>
      <c r="CV27" s="36"/>
      <c r="CW27" s="36"/>
      <c r="CX27" s="25"/>
      <c r="CY27" s="36"/>
      <c r="CZ27" s="25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48"/>
      <c r="EO27" s="48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2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48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2"/>
      <c r="MA27" s="32"/>
      <c r="MB27" s="32"/>
      <c r="MC27" s="32"/>
      <c r="MD27" s="32"/>
      <c r="ME27" s="36"/>
      <c r="MF27" s="36"/>
      <c r="MG27" s="36"/>
      <c r="MH27" s="36"/>
      <c r="MI27" s="36"/>
      <c r="MJ27" s="36"/>
      <c r="MK27" s="36"/>
      <c r="ML27" s="36"/>
      <c r="MM27" s="32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2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49"/>
      <c r="QU27" s="36"/>
      <c r="QV27" s="36"/>
      <c r="QW27" s="36"/>
      <c r="QX27" s="36"/>
      <c r="QY27" s="36"/>
      <c r="QZ27" s="36"/>
      <c r="RA27" s="39"/>
      <c r="RB27" s="36"/>
      <c r="RC27" s="36"/>
      <c r="RD27" s="36"/>
      <c r="RE27" s="36"/>
      <c r="RF27" s="36"/>
      <c r="RG27" s="36"/>
      <c r="RH27" s="42">
        <f t="shared" si="3"/>
        <v>0</v>
      </c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1"/>
    </row>
    <row r="28" ht="12.0" customHeight="1">
      <c r="A28" s="14" t="s">
        <v>142</v>
      </c>
      <c r="B28" s="15">
        <f t="shared" si="1"/>
        <v>0</v>
      </c>
      <c r="C28" s="16">
        <f t="shared" si="2"/>
        <v>0</v>
      </c>
      <c r="D28" s="11"/>
      <c r="E28" s="11"/>
      <c r="F28" s="11"/>
      <c r="G28" s="45"/>
      <c r="H28" s="45"/>
      <c r="I28" s="45"/>
      <c r="J28" s="11"/>
      <c r="K28" s="45"/>
      <c r="L28" s="45"/>
      <c r="M28" s="11"/>
      <c r="N28" s="45"/>
      <c r="O28" s="11"/>
      <c r="P28" s="45"/>
      <c r="Q28" s="45"/>
      <c r="R28" s="11"/>
      <c r="S28" s="45"/>
      <c r="T28" s="11"/>
      <c r="U28" s="11"/>
      <c r="V28" s="11"/>
      <c r="W28" s="11"/>
      <c r="X28" s="45"/>
      <c r="Y28" s="45"/>
      <c r="Z28" s="11"/>
      <c r="AA28" s="11"/>
      <c r="AB28" s="11"/>
      <c r="AC28" s="11"/>
      <c r="AD28" s="45"/>
      <c r="AE28" s="11"/>
      <c r="AF28" s="45"/>
      <c r="AG28" s="45"/>
      <c r="AH28" s="45"/>
      <c r="AI28" s="45"/>
      <c r="AJ28" s="11"/>
      <c r="AK28" s="45"/>
      <c r="AL28" s="46"/>
      <c r="AM28" s="25"/>
      <c r="AN28" s="25"/>
      <c r="AO28" s="11"/>
      <c r="AP28" s="11"/>
      <c r="AQ28" s="45"/>
      <c r="AR28" s="11"/>
      <c r="AS28" s="11"/>
      <c r="AT28" s="45"/>
      <c r="AU28" s="11"/>
      <c r="AV28" s="45"/>
      <c r="AW28" s="11"/>
      <c r="AX28" s="11"/>
      <c r="AY28" s="25"/>
      <c r="AZ28" s="10"/>
      <c r="BA28" s="10"/>
      <c r="BB28" s="10"/>
      <c r="BC28" s="10"/>
      <c r="BD28" s="25"/>
      <c r="BE28" s="25"/>
      <c r="BF28" s="25"/>
      <c r="BG28" s="25"/>
      <c r="BH28" s="25"/>
      <c r="BI28" s="10"/>
      <c r="BJ28" s="10"/>
      <c r="BK28" s="10"/>
      <c r="BL28" s="10"/>
      <c r="BM28" s="10"/>
      <c r="BN28" s="31"/>
      <c r="BO28" s="30"/>
      <c r="BP28" s="31"/>
      <c r="BQ28" s="30"/>
      <c r="BR28" s="31"/>
      <c r="BS28" s="31"/>
      <c r="BT28" s="10"/>
      <c r="BU28" s="10"/>
      <c r="BV28" s="10"/>
      <c r="BW28" s="10"/>
      <c r="BX28" s="25"/>
      <c r="BY28" s="10"/>
      <c r="BZ28" s="10"/>
      <c r="CA28" s="36"/>
      <c r="CB28" s="25"/>
      <c r="CC28" s="10"/>
      <c r="CD28" s="10"/>
      <c r="CE28" s="36"/>
      <c r="CF28" s="25"/>
      <c r="CG28" s="36"/>
      <c r="CH28" s="36"/>
      <c r="CI28" s="36"/>
      <c r="CJ28" s="47"/>
      <c r="CK28" s="25"/>
      <c r="CL28" s="47"/>
      <c r="CM28" s="47"/>
      <c r="CN28" s="25"/>
      <c r="CO28" s="45"/>
      <c r="CP28" s="36"/>
      <c r="CQ28" s="36"/>
      <c r="CR28" s="36"/>
      <c r="CS28" s="25"/>
      <c r="CT28" s="25"/>
      <c r="CU28" s="36"/>
      <c r="CV28" s="36"/>
      <c r="CW28" s="36"/>
      <c r="CX28" s="25"/>
      <c r="CY28" s="36"/>
      <c r="CZ28" s="25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48"/>
      <c r="EO28" s="48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2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2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48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49"/>
      <c r="QU28" s="36"/>
      <c r="QV28" s="36"/>
      <c r="QW28" s="39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42">
        <f t="shared" si="3"/>
        <v>0</v>
      </c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1"/>
    </row>
    <row r="29" ht="12.0" customHeight="1">
      <c r="A29" s="14" t="s">
        <v>143</v>
      </c>
      <c r="B29" s="15">
        <f t="shared" si="1"/>
        <v>0</v>
      </c>
      <c r="C29" s="16">
        <f t="shared" si="2"/>
        <v>0</v>
      </c>
      <c r="D29" s="11"/>
      <c r="E29" s="11"/>
      <c r="F29" s="11"/>
      <c r="G29" s="45"/>
      <c r="H29" s="45"/>
      <c r="I29" s="45"/>
      <c r="J29" s="11"/>
      <c r="K29" s="45"/>
      <c r="L29" s="45"/>
      <c r="M29" s="11"/>
      <c r="N29" s="45"/>
      <c r="O29" s="11"/>
      <c r="P29" s="45"/>
      <c r="Q29" s="45"/>
      <c r="R29" s="11"/>
      <c r="S29" s="45"/>
      <c r="T29" s="11"/>
      <c r="U29" s="11"/>
      <c r="V29" s="11"/>
      <c r="W29" s="11"/>
      <c r="X29" s="45"/>
      <c r="Y29" s="45"/>
      <c r="Z29" s="11"/>
      <c r="AA29" s="11"/>
      <c r="AB29" s="11"/>
      <c r="AC29" s="11"/>
      <c r="AD29" s="45"/>
      <c r="AE29" s="11"/>
      <c r="AF29" s="45"/>
      <c r="AG29" s="45"/>
      <c r="AH29" s="45"/>
      <c r="AI29" s="45"/>
      <c r="AJ29" s="11"/>
      <c r="AK29" s="45"/>
      <c r="AL29" s="46"/>
      <c r="AM29" s="25"/>
      <c r="AN29" s="25"/>
      <c r="AO29" s="11"/>
      <c r="AP29" s="11"/>
      <c r="AQ29" s="45"/>
      <c r="AR29" s="11"/>
      <c r="AS29" s="11"/>
      <c r="AT29" s="45"/>
      <c r="AU29" s="11"/>
      <c r="AV29" s="45"/>
      <c r="AW29" s="11"/>
      <c r="AX29" s="11"/>
      <c r="AY29" s="25"/>
      <c r="AZ29" s="10"/>
      <c r="BA29" s="10"/>
      <c r="BB29" s="10"/>
      <c r="BC29" s="10"/>
      <c r="BD29" s="25"/>
      <c r="BE29" s="25"/>
      <c r="BF29" s="25"/>
      <c r="BG29" s="25"/>
      <c r="BH29" s="25"/>
      <c r="BI29" s="10"/>
      <c r="BJ29" s="10"/>
      <c r="BK29" s="10"/>
      <c r="BL29" s="10"/>
      <c r="BM29" s="10"/>
      <c r="BN29" s="10"/>
      <c r="BO29" s="25"/>
      <c r="BP29" s="10"/>
      <c r="BQ29" s="25"/>
      <c r="BR29" s="10"/>
      <c r="BS29" s="10"/>
      <c r="BT29" s="10"/>
      <c r="BU29" s="10"/>
      <c r="BV29" s="10"/>
      <c r="BW29" s="10"/>
      <c r="BX29" s="25"/>
      <c r="BY29" s="10"/>
      <c r="BZ29" s="10"/>
      <c r="CA29" s="36"/>
      <c r="CB29" s="25"/>
      <c r="CC29" s="10"/>
      <c r="CD29" s="10"/>
      <c r="CE29" s="36"/>
      <c r="CF29" s="25"/>
      <c r="CG29" s="36"/>
      <c r="CH29" s="36"/>
      <c r="CI29" s="36"/>
      <c r="CJ29" s="47"/>
      <c r="CK29" s="25"/>
      <c r="CL29" s="47"/>
      <c r="CM29" s="47"/>
      <c r="CN29" s="25"/>
      <c r="CO29" s="45"/>
      <c r="CP29" s="36"/>
      <c r="CQ29" s="36"/>
      <c r="CR29" s="36"/>
      <c r="CS29" s="25"/>
      <c r="CT29" s="25"/>
      <c r="CU29" s="36"/>
      <c r="CV29" s="36"/>
      <c r="CW29" s="36"/>
      <c r="CX29" s="25"/>
      <c r="CY29" s="36"/>
      <c r="CZ29" s="25"/>
      <c r="DA29" s="36"/>
      <c r="DB29" s="36"/>
      <c r="DC29" s="32"/>
      <c r="DD29" s="32"/>
      <c r="DE29" s="32"/>
      <c r="DF29" s="32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48"/>
      <c r="EO29" s="48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2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2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2"/>
      <c r="IH29" s="32"/>
      <c r="II29" s="32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2"/>
      <c r="JI29" s="32"/>
      <c r="JJ29" s="48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2"/>
      <c r="MA29" s="32"/>
      <c r="MB29" s="32"/>
      <c r="MC29" s="32"/>
      <c r="MD29" s="32"/>
      <c r="ME29" s="36"/>
      <c r="MF29" s="36"/>
      <c r="MG29" s="36"/>
      <c r="MH29" s="36"/>
      <c r="MI29" s="36"/>
      <c r="MJ29" s="32"/>
      <c r="MK29" s="32"/>
      <c r="ML29" s="36"/>
      <c r="MM29" s="32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49"/>
      <c r="QU29" s="36"/>
      <c r="QV29" s="36"/>
      <c r="QW29" s="39"/>
      <c r="QX29" s="36"/>
      <c r="QY29" s="36"/>
      <c r="QZ29" s="36"/>
      <c r="RA29" s="36"/>
      <c r="RB29" s="36"/>
      <c r="RC29" s="36"/>
      <c r="RD29" s="36"/>
      <c r="RE29" s="36"/>
      <c r="RF29" s="36"/>
      <c r="RG29" s="52"/>
      <c r="RH29" s="42">
        <f t="shared" si="3"/>
        <v>0</v>
      </c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1"/>
    </row>
    <row r="30" ht="12.0" customHeight="1">
      <c r="A30" s="14" t="s">
        <v>144</v>
      </c>
      <c r="B30" s="15">
        <f t="shared" si="1"/>
        <v>0</v>
      </c>
      <c r="C30" s="16">
        <f t="shared" si="2"/>
        <v>0</v>
      </c>
      <c r="D30" s="11"/>
      <c r="E30" s="11"/>
      <c r="F30" s="11"/>
      <c r="G30" s="45"/>
      <c r="H30" s="45"/>
      <c r="I30" s="45"/>
      <c r="J30" s="11"/>
      <c r="K30" s="45"/>
      <c r="L30" s="45"/>
      <c r="M30" s="11"/>
      <c r="N30" s="45"/>
      <c r="O30" s="11"/>
      <c r="P30" s="45"/>
      <c r="Q30" s="45"/>
      <c r="R30" s="11"/>
      <c r="S30" s="45"/>
      <c r="T30" s="11"/>
      <c r="U30" s="11"/>
      <c r="V30" s="11"/>
      <c r="W30" s="11"/>
      <c r="X30" s="45"/>
      <c r="Y30" s="45"/>
      <c r="Z30" s="11"/>
      <c r="AA30" s="11"/>
      <c r="AB30" s="11"/>
      <c r="AC30" s="11"/>
      <c r="AD30" s="45"/>
      <c r="AE30" s="11"/>
      <c r="AF30" s="45"/>
      <c r="AG30" s="45"/>
      <c r="AH30" s="45"/>
      <c r="AI30" s="45"/>
      <c r="AJ30" s="11"/>
      <c r="AK30" s="45"/>
      <c r="AL30" s="46"/>
      <c r="AM30" s="25"/>
      <c r="AN30" s="25"/>
      <c r="AO30" s="11"/>
      <c r="AP30" s="11"/>
      <c r="AQ30" s="45"/>
      <c r="AR30" s="11"/>
      <c r="AS30" s="11"/>
      <c r="AT30" s="45"/>
      <c r="AU30" s="11"/>
      <c r="AV30" s="45"/>
      <c r="AW30" s="11"/>
      <c r="AX30" s="11"/>
      <c r="AY30" s="25"/>
      <c r="AZ30" s="10"/>
      <c r="BA30" s="10"/>
      <c r="BB30" s="10"/>
      <c r="BC30" s="10"/>
      <c r="BD30" s="25"/>
      <c r="BE30" s="25"/>
      <c r="BF30" s="25"/>
      <c r="BG30" s="25"/>
      <c r="BH30" s="25"/>
      <c r="BI30" s="10"/>
      <c r="BJ30" s="10"/>
      <c r="BK30" s="10"/>
      <c r="BL30" s="10"/>
      <c r="BM30" s="10"/>
      <c r="BN30" s="10"/>
      <c r="BO30" s="25"/>
      <c r="BP30" s="10"/>
      <c r="BQ30" s="25"/>
      <c r="BR30" s="10"/>
      <c r="BS30" s="10"/>
      <c r="BT30" s="10"/>
      <c r="BU30" s="10"/>
      <c r="BV30" s="10"/>
      <c r="BW30" s="10"/>
      <c r="BX30" s="25"/>
      <c r="BY30" s="10"/>
      <c r="BZ30" s="31"/>
      <c r="CA30" s="36"/>
      <c r="CB30" s="25"/>
      <c r="CC30" s="10"/>
      <c r="CD30" s="10"/>
      <c r="CE30" s="36"/>
      <c r="CF30" s="25"/>
      <c r="CG30" s="36"/>
      <c r="CH30" s="36"/>
      <c r="CI30" s="36"/>
      <c r="CJ30" s="47"/>
      <c r="CK30" s="25"/>
      <c r="CL30" s="47"/>
      <c r="CM30" s="47"/>
      <c r="CN30" s="25"/>
      <c r="CO30" s="45"/>
      <c r="CP30" s="36"/>
      <c r="CQ30" s="36"/>
      <c r="CR30" s="36"/>
      <c r="CS30" s="25"/>
      <c r="CT30" s="25"/>
      <c r="CU30" s="36"/>
      <c r="CV30" s="36"/>
      <c r="CW30" s="36"/>
      <c r="CX30" s="25"/>
      <c r="CY30" s="36"/>
      <c r="CZ30" s="25"/>
      <c r="DA30" s="36"/>
      <c r="DB30" s="36"/>
      <c r="DC30" s="36"/>
      <c r="DD30" s="32"/>
      <c r="DE30" s="32"/>
      <c r="DF30" s="32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48"/>
      <c r="EO30" s="48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2"/>
      <c r="IH30" s="32"/>
      <c r="II30" s="32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48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2"/>
      <c r="MA30" s="32"/>
      <c r="MB30" s="32"/>
      <c r="MC30" s="32"/>
      <c r="MD30" s="32"/>
      <c r="ME30" s="36"/>
      <c r="MF30" s="36"/>
      <c r="MG30" s="36"/>
      <c r="MH30" s="36"/>
      <c r="MI30" s="36"/>
      <c r="MJ30" s="32"/>
      <c r="MK30" s="32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2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49"/>
      <c r="QU30" s="36"/>
      <c r="QV30" s="36"/>
      <c r="QW30" s="39"/>
      <c r="QX30" s="36"/>
      <c r="QY30" s="36"/>
      <c r="QZ30" s="36"/>
      <c r="RA30" s="36"/>
      <c r="RB30" s="36"/>
      <c r="RC30" s="36"/>
      <c r="RD30" s="36"/>
      <c r="RE30" s="36"/>
      <c r="RF30" s="36"/>
      <c r="RG30" s="52"/>
      <c r="RH30" s="42">
        <f t="shared" si="3"/>
        <v>0</v>
      </c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1"/>
    </row>
    <row r="31" ht="12.0" customHeight="1">
      <c r="A31" s="14" t="s">
        <v>145</v>
      </c>
      <c r="B31" s="15">
        <f t="shared" si="1"/>
        <v>287.501</v>
      </c>
      <c r="C31" s="16">
        <f t="shared" si="2"/>
        <v>15</v>
      </c>
      <c r="D31" s="24"/>
      <c r="E31" s="24"/>
      <c r="F31" s="24">
        <v>21.097</v>
      </c>
      <c r="G31" s="19"/>
      <c r="H31" s="19"/>
      <c r="I31" s="19"/>
      <c r="J31" s="20"/>
      <c r="K31" s="23"/>
      <c r="L31" s="23">
        <v>21.097</v>
      </c>
      <c r="M31" s="11"/>
      <c r="N31" s="19"/>
      <c r="O31" s="20"/>
      <c r="P31" s="19"/>
      <c r="Q31" s="19"/>
      <c r="R31" s="20"/>
      <c r="S31" s="19"/>
      <c r="T31" s="24">
        <v>21.095</v>
      </c>
      <c r="U31" s="24">
        <v>15.52</v>
      </c>
      <c r="V31" s="24"/>
      <c r="W31" s="24"/>
      <c r="X31" s="23"/>
      <c r="Y31" s="19"/>
      <c r="Z31" s="20"/>
      <c r="AA31" s="20"/>
      <c r="AB31" s="20"/>
      <c r="AC31" s="20"/>
      <c r="AD31" s="5">
        <v>21.095</v>
      </c>
      <c r="AE31" s="20"/>
      <c r="AF31" s="19"/>
      <c r="AG31" s="19"/>
      <c r="AH31" s="19"/>
      <c r="AI31" s="19"/>
      <c r="AJ31" s="20"/>
      <c r="AK31" s="19"/>
      <c r="AL31" s="54">
        <v>10.8</v>
      </c>
      <c r="AM31" s="22"/>
      <c r="AN31" s="22"/>
      <c r="AO31" s="20"/>
      <c r="AP31" s="20"/>
      <c r="AQ31" s="23"/>
      <c r="AR31" s="24">
        <v>10.0</v>
      </c>
      <c r="AS31" s="20"/>
      <c r="AT31" s="5"/>
      <c r="AU31" s="4"/>
      <c r="AV31" s="19"/>
      <c r="AW31" s="20"/>
      <c r="AX31" s="24">
        <v>10.2</v>
      </c>
      <c r="AY31" s="22"/>
      <c r="AZ31" s="29">
        <v>7.0</v>
      </c>
      <c r="BA31" s="31"/>
      <c r="BB31" s="29">
        <v>10.0</v>
      </c>
      <c r="BC31" s="31"/>
      <c r="BD31" s="30"/>
      <c r="BE31" s="30"/>
      <c r="BF31" s="30"/>
      <c r="BG31" s="30"/>
      <c r="BH31" s="30"/>
      <c r="BI31" s="31"/>
      <c r="BJ31" s="31"/>
      <c r="BK31" s="31"/>
      <c r="BL31" s="31"/>
      <c r="BM31" s="29"/>
      <c r="BN31" s="31"/>
      <c r="BO31" s="30"/>
      <c r="BP31" s="31"/>
      <c r="BQ31" s="30"/>
      <c r="BR31" s="31"/>
      <c r="BS31" s="31"/>
      <c r="BT31" s="29"/>
      <c r="BU31" s="29">
        <v>6.2</v>
      </c>
      <c r="BV31" s="31"/>
      <c r="BW31" s="31"/>
      <c r="BX31" s="30"/>
      <c r="BY31" s="31"/>
      <c r="BZ31" s="31"/>
      <c r="CA31" s="32"/>
      <c r="CB31" s="30"/>
      <c r="CC31" s="31"/>
      <c r="CD31" s="31"/>
      <c r="CE31" s="8"/>
      <c r="CF31" s="30"/>
      <c r="CG31" s="32"/>
      <c r="CH31" s="35"/>
      <c r="CI31" s="29">
        <v>18.5</v>
      </c>
      <c r="CJ31" s="53"/>
      <c r="CK31" s="22"/>
      <c r="CL31" s="53">
        <v>13.8</v>
      </c>
      <c r="CM31" s="53"/>
      <c r="CN31" s="30"/>
      <c r="CO31" s="23"/>
      <c r="CP31" s="35">
        <v>10.0</v>
      </c>
      <c r="CQ31" s="32"/>
      <c r="CR31" s="32"/>
      <c r="CS31" s="30"/>
      <c r="CT31" s="30"/>
      <c r="CU31" s="32"/>
      <c r="CV31" s="32"/>
      <c r="CW31" s="32"/>
      <c r="CX31" s="6">
        <v>21.097</v>
      </c>
      <c r="CY31" s="32"/>
      <c r="CZ31" s="30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7"/>
      <c r="EO31" s="37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7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6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6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40">
        <v>20.0</v>
      </c>
      <c r="QX31" s="32"/>
      <c r="QY31" s="32"/>
      <c r="QZ31" s="32"/>
      <c r="RA31" s="32"/>
      <c r="RB31" s="32"/>
      <c r="RC31" s="32"/>
      <c r="RD31" s="32"/>
      <c r="RE31" s="35">
        <v>15.0</v>
      </c>
      <c r="RF31" s="35">
        <v>15.0</v>
      </c>
      <c r="RG31" s="41">
        <v>20.0</v>
      </c>
      <c r="RH31" s="42">
        <f t="shared" si="3"/>
        <v>287.501</v>
      </c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4"/>
    </row>
    <row r="32" ht="12.0" customHeight="1">
      <c r="A32" s="14" t="s">
        <v>146</v>
      </c>
      <c r="B32" s="15">
        <f t="shared" si="1"/>
        <v>0</v>
      </c>
      <c r="C32" s="16">
        <f t="shared" si="2"/>
        <v>0</v>
      </c>
      <c r="D32" s="20"/>
      <c r="E32" s="20"/>
      <c r="F32" s="20"/>
      <c r="G32" s="19"/>
      <c r="H32" s="19"/>
      <c r="I32" s="19"/>
      <c r="J32" s="20"/>
      <c r="K32" s="19"/>
      <c r="L32" s="19"/>
      <c r="M32" s="20"/>
      <c r="N32" s="19"/>
      <c r="O32" s="20"/>
      <c r="P32" s="19"/>
      <c r="Q32" s="19"/>
      <c r="R32" s="20"/>
      <c r="S32" s="19"/>
      <c r="T32" s="20"/>
      <c r="U32" s="20"/>
      <c r="V32" s="20"/>
      <c r="W32" s="20"/>
      <c r="X32" s="19"/>
      <c r="Y32" s="19"/>
      <c r="Z32" s="20"/>
      <c r="AA32" s="20"/>
      <c r="AB32" s="20"/>
      <c r="AC32" s="20"/>
      <c r="AD32" s="19"/>
      <c r="AE32" s="20"/>
      <c r="AF32" s="19"/>
      <c r="AG32" s="19"/>
      <c r="AH32" s="19"/>
      <c r="AI32" s="19"/>
      <c r="AJ32" s="20"/>
      <c r="AK32" s="19"/>
      <c r="AL32" s="21"/>
      <c r="AM32" s="30"/>
      <c r="AN32" s="30"/>
      <c r="AO32" s="20"/>
      <c r="AP32" s="20"/>
      <c r="AQ32" s="19"/>
      <c r="AR32" s="20"/>
      <c r="AS32" s="20"/>
      <c r="AT32" s="19"/>
      <c r="AU32" s="20"/>
      <c r="AV32" s="19"/>
      <c r="AW32" s="20"/>
      <c r="AX32" s="20"/>
      <c r="AY32" s="30"/>
      <c r="AZ32" s="31"/>
      <c r="BA32" s="31"/>
      <c r="BB32" s="31"/>
      <c r="BC32" s="31"/>
      <c r="BD32" s="30"/>
      <c r="BE32" s="30"/>
      <c r="BF32" s="30"/>
      <c r="BG32" s="30"/>
      <c r="BH32" s="30"/>
      <c r="BI32" s="31"/>
      <c r="BJ32" s="31"/>
      <c r="BK32" s="31"/>
      <c r="BL32" s="31"/>
      <c r="BM32" s="31"/>
      <c r="BN32" s="31"/>
      <c r="BO32" s="30"/>
      <c r="BP32" s="31"/>
      <c r="BQ32" s="30"/>
      <c r="BR32" s="31"/>
      <c r="BS32" s="31"/>
      <c r="BT32" s="31"/>
      <c r="BU32" s="31"/>
      <c r="BV32" s="31"/>
      <c r="BW32" s="31"/>
      <c r="BX32" s="30"/>
      <c r="BY32" s="31"/>
      <c r="BZ32" s="31"/>
      <c r="CA32" s="32"/>
      <c r="CB32" s="30"/>
      <c r="CC32" s="31"/>
      <c r="CD32" s="31"/>
      <c r="CE32" s="32"/>
      <c r="CF32" s="30"/>
      <c r="CG32" s="32"/>
      <c r="CH32" s="32"/>
      <c r="CI32" s="32"/>
      <c r="CJ32" s="34"/>
      <c r="CK32" s="30"/>
      <c r="CL32" s="34"/>
      <c r="CM32" s="34"/>
      <c r="CN32" s="30"/>
      <c r="CO32" s="19"/>
      <c r="CP32" s="32"/>
      <c r="CQ32" s="32"/>
      <c r="CR32" s="32"/>
      <c r="CS32" s="30"/>
      <c r="CT32" s="30"/>
      <c r="CU32" s="32"/>
      <c r="CV32" s="32"/>
      <c r="CW32" s="32"/>
      <c r="CX32" s="30"/>
      <c r="CY32" s="32"/>
      <c r="CZ32" s="30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7"/>
      <c r="EO32" s="37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7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9"/>
      <c r="QX32" s="32"/>
      <c r="QY32" s="32"/>
      <c r="QZ32" s="32"/>
      <c r="RA32" s="32"/>
      <c r="RB32" s="32"/>
      <c r="RC32" s="32"/>
      <c r="RD32" s="32"/>
      <c r="RE32" s="32"/>
      <c r="RF32" s="32"/>
      <c r="RG32" s="52"/>
      <c r="RH32" s="42">
        <f t="shared" si="3"/>
        <v>0</v>
      </c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4"/>
    </row>
    <row r="33" ht="12.0" customHeight="1">
      <c r="A33" s="14" t="s">
        <v>147</v>
      </c>
      <c r="B33" s="15">
        <f t="shared" si="1"/>
        <v>0</v>
      </c>
      <c r="C33" s="16">
        <f t="shared" si="2"/>
        <v>0</v>
      </c>
      <c r="D33" s="24"/>
      <c r="E33" s="11"/>
      <c r="F33" s="11"/>
      <c r="G33" s="45"/>
      <c r="H33" s="45"/>
      <c r="I33" s="45"/>
      <c r="J33" s="11"/>
      <c r="K33" s="45"/>
      <c r="L33" s="45"/>
      <c r="M33" s="11"/>
      <c r="N33" s="5"/>
      <c r="O33" s="4"/>
      <c r="P33" s="5"/>
      <c r="Q33" s="5"/>
      <c r="R33" s="4"/>
      <c r="S33" s="5"/>
      <c r="T33" s="11"/>
      <c r="U33" s="11"/>
      <c r="V33" s="11"/>
      <c r="W33" s="11"/>
      <c r="X33" s="45"/>
      <c r="Y33" s="45"/>
      <c r="Z33" s="11"/>
      <c r="AA33" s="11"/>
      <c r="AB33" s="11"/>
      <c r="AC33" s="11"/>
      <c r="AD33" s="45"/>
      <c r="AE33" s="11"/>
      <c r="AF33" s="45"/>
      <c r="AG33" s="45"/>
      <c r="AH33" s="45"/>
      <c r="AI33" s="45"/>
      <c r="AJ33" s="11"/>
      <c r="AK33" s="45"/>
      <c r="AL33" s="46"/>
      <c r="AM33" s="25"/>
      <c r="AN33" s="25"/>
      <c r="AO33" s="11"/>
      <c r="AP33" s="11"/>
      <c r="AQ33" s="45"/>
      <c r="AR33" s="11"/>
      <c r="AS33" s="11"/>
      <c r="AT33" s="45"/>
      <c r="AU33" s="11"/>
      <c r="AV33" s="45"/>
      <c r="AW33" s="11"/>
      <c r="AX33" s="11"/>
      <c r="AY33" s="25"/>
      <c r="AZ33" s="10"/>
      <c r="BA33" s="9"/>
      <c r="BB33" s="10"/>
      <c r="BC33" s="10"/>
      <c r="BD33" s="25"/>
      <c r="BE33" s="25"/>
      <c r="BF33" s="25"/>
      <c r="BG33" s="25"/>
      <c r="BH33" s="25"/>
      <c r="BI33" s="10"/>
      <c r="BJ33" s="10"/>
      <c r="BK33" s="10"/>
      <c r="BL33" s="10"/>
      <c r="BM33" s="10"/>
      <c r="BN33" s="31"/>
      <c r="BO33" s="30"/>
      <c r="BP33" s="31"/>
      <c r="BQ33" s="30"/>
      <c r="BR33" s="31"/>
      <c r="BS33" s="31"/>
      <c r="BT33" s="10"/>
      <c r="BU33" s="10"/>
      <c r="BV33" s="10"/>
      <c r="BW33" s="10"/>
      <c r="BX33" s="25"/>
      <c r="BY33" s="10"/>
      <c r="BZ33" s="31"/>
      <c r="CA33" s="36"/>
      <c r="CB33" s="25"/>
      <c r="CC33" s="10"/>
      <c r="CD33" s="10"/>
      <c r="CE33" s="36"/>
      <c r="CF33" s="25"/>
      <c r="CG33" s="36"/>
      <c r="CH33" s="36"/>
      <c r="CI33" s="36"/>
      <c r="CJ33" s="47"/>
      <c r="CK33" s="25"/>
      <c r="CL33" s="47"/>
      <c r="CM33" s="47"/>
      <c r="CN33" s="25"/>
      <c r="CO33" s="45"/>
      <c r="CP33" s="36"/>
      <c r="CQ33" s="36"/>
      <c r="CR33" s="36"/>
      <c r="CS33" s="25"/>
      <c r="CT33" s="25"/>
      <c r="CU33" s="36"/>
      <c r="CV33" s="36"/>
      <c r="CW33" s="36"/>
      <c r="CX33" s="25"/>
      <c r="CY33" s="36"/>
      <c r="CZ33" s="25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48"/>
      <c r="EO33" s="48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2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2"/>
      <c r="GY33" s="36"/>
      <c r="GZ33" s="36"/>
      <c r="HA33" s="32"/>
      <c r="HB33" s="32"/>
      <c r="HC33" s="32"/>
      <c r="HD33" s="36"/>
      <c r="HE33" s="36"/>
      <c r="HF33" s="36"/>
      <c r="HG33" s="36"/>
      <c r="HH33" s="36"/>
      <c r="HI33" s="36"/>
      <c r="HJ33" s="32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2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48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2"/>
      <c r="MA33" s="32"/>
      <c r="MB33" s="32"/>
      <c r="MC33" s="32"/>
      <c r="MD33" s="32"/>
      <c r="ME33" s="36"/>
      <c r="MF33" s="36"/>
      <c r="MG33" s="36"/>
      <c r="MH33" s="36"/>
      <c r="MI33" s="36"/>
      <c r="MJ33" s="36"/>
      <c r="MK33" s="36"/>
      <c r="ML33" s="36"/>
      <c r="MM33" s="32"/>
      <c r="MN33" s="36"/>
      <c r="MO33" s="36"/>
      <c r="MP33" s="36"/>
      <c r="MQ33" s="36"/>
      <c r="MR33" s="36"/>
      <c r="MS33" s="36"/>
      <c r="MT33" s="36"/>
      <c r="MU33" s="36"/>
      <c r="MV33" s="56"/>
      <c r="MW33" s="57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49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52"/>
      <c r="RH33" s="42">
        <f t="shared" si="3"/>
        <v>0</v>
      </c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1"/>
    </row>
    <row r="34" ht="12.0" customHeight="1">
      <c r="A34" s="14" t="s">
        <v>148</v>
      </c>
      <c r="B34" s="15">
        <f t="shared" si="1"/>
        <v>137.792</v>
      </c>
      <c r="C34" s="16">
        <f t="shared" si="2"/>
        <v>7</v>
      </c>
      <c r="D34" s="20"/>
      <c r="E34" s="20"/>
      <c r="F34" s="20"/>
      <c r="G34" s="19"/>
      <c r="H34" s="19"/>
      <c r="I34" s="19"/>
      <c r="J34" s="20"/>
      <c r="K34" s="19"/>
      <c r="L34" s="19"/>
      <c r="M34" s="20"/>
      <c r="N34" s="19"/>
      <c r="O34" s="20"/>
      <c r="P34" s="19"/>
      <c r="Q34" s="19"/>
      <c r="R34" s="20"/>
      <c r="S34" s="19"/>
      <c r="T34" s="24"/>
      <c r="U34" s="24"/>
      <c r="V34" s="24"/>
      <c r="W34" s="24"/>
      <c r="X34" s="23"/>
      <c r="Y34" s="19"/>
      <c r="Z34" s="20"/>
      <c r="AA34" s="20"/>
      <c r="AB34" s="20"/>
      <c r="AC34" s="20"/>
      <c r="AD34" s="19"/>
      <c r="AE34" s="20"/>
      <c r="AF34" s="19"/>
      <c r="AG34" s="19"/>
      <c r="AH34" s="19"/>
      <c r="AI34" s="19"/>
      <c r="AJ34" s="20"/>
      <c r="AK34" s="19"/>
      <c r="AL34" s="21"/>
      <c r="AM34" s="22"/>
      <c r="AN34" s="22">
        <v>42.195</v>
      </c>
      <c r="AO34" s="20"/>
      <c r="AP34" s="20"/>
      <c r="AQ34" s="19"/>
      <c r="AR34" s="20"/>
      <c r="AS34" s="20"/>
      <c r="AT34" s="23"/>
      <c r="AU34" s="24"/>
      <c r="AV34" s="23"/>
      <c r="AW34" s="24">
        <v>7.0</v>
      </c>
      <c r="AX34" s="24"/>
      <c r="AY34" s="22"/>
      <c r="AZ34" s="29">
        <v>7.0</v>
      </c>
      <c r="BA34" s="29">
        <v>10.0</v>
      </c>
      <c r="BB34" s="29"/>
      <c r="BC34" s="29"/>
      <c r="BD34" s="22"/>
      <c r="BE34" s="22"/>
      <c r="BF34" s="22"/>
      <c r="BG34" s="22"/>
      <c r="BH34" s="22"/>
      <c r="BI34" s="29"/>
      <c r="BJ34" s="29"/>
      <c r="BK34" s="29"/>
      <c r="BL34" s="29">
        <v>7.0</v>
      </c>
      <c r="BM34" s="29"/>
      <c r="BN34" s="31"/>
      <c r="BO34" s="30"/>
      <c r="BP34" s="31"/>
      <c r="BQ34" s="30"/>
      <c r="BR34" s="31"/>
      <c r="BS34" s="31"/>
      <c r="BT34" s="31"/>
      <c r="BU34" s="31"/>
      <c r="BV34" s="31"/>
      <c r="BW34" s="31"/>
      <c r="BX34" s="30"/>
      <c r="BY34" s="31"/>
      <c r="BZ34" s="31"/>
      <c r="CA34" s="32"/>
      <c r="CB34" s="30"/>
      <c r="CC34" s="31"/>
      <c r="CD34" s="31"/>
      <c r="CE34" s="32"/>
      <c r="CF34" s="30"/>
      <c r="CG34" s="32"/>
      <c r="CH34" s="35"/>
      <c r="CI34" s="29">
        <v>18.5</v>
      </c>
      <c r="CJ34" s="34"/>
      <c r="CK34" s="30"/>
      <c r="CL34" s="34"/>
      <c r="CM34" s="34"/>
      <c r="CN34" s="30"/>
      <c r="CO34" s="19"/>
      <c r="CP34" s="32"/>
      <c r="CQ34" s="32"/>
      <c r="CR34" s="32"/>
      <c r="CS34" s="30"/>
      <c r="CT34" s="30"/>
      <c r="CU34" s="8">
        <v>21.097</v>
      </c>
      <c r="CV34" s="32"/>
      <c r="CW34" s="32"/>
      <c r="CX34" s="30"/>
      <c r="CY34" s="32"/>
      <c r="CZ34" s="30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7"/>
      <c r="EO34" s="37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43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7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6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6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6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9"/>
      <c r="QX34" s="39"/>
      <c r="QY34" s="39"/>
      <c r="QZ34" s="39"/>
      <c r="RA34" s="39"/>
      <c r="RB34" s="39"/>
      <c r="RC34" s="39"/>
      <c r="RD34" s="39"/>
      <c r="RE34" s="40">
        <v>15.0</v>
      </c>
      <c r="RF34" s="39"/>
      <c r="RG34" s="41">
        <v>10.0</v>
      </c>
      <c r="RH34" s="42">
        <f t="shared" si="3"/>
        <v>137.792</v>
      </c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4"/>
    </row>
    <row r="35" ht="12.0" customHeight="1">
      <c r="A35" s="60" t="s">
        <v>149</v>
      </c>
      <c r="B35" s="15">
        <f t="shared" si="1"/>
        <v>0</v>
      </c>
      <c r="C35" s="16">
        <f t="shared" si="2"/>
        <v>0</v>
      </c>
      <c r="D35" s="11"/>
      <c r="E35" s="11"/>
      <c r="F35" s="11"/>
      <c r="G35" s="45"/>
      <c r="H35" s="45"/>
      <c r="I35" s="45"/>
      <c r="J35" s="11"/>
      <c r="K35" s="45"/>
      <c r="L35" s="45"/>
      <c r="M35" s="11"/>
      <c r="N35" s="45"/>
      <c r="O35" s="11"/>
      <c r="P35" s="45"/>
      <c r="Q35" s="45"/>
      <c r="R35" s="11"/>
      <c r="S35" s="45"/>
      <c r="T35" s="11"/>
      <c r="U35" s="11"/>
      <c r="V35" s="11"/>
      <c r="W35" s="11"/>
      <c r="X35" s="45"/>
      <c r="Y35" s="45"/>
      <c r="Z35" s="11"/>
      <c r="AA35" s="11"/>
      <c r="AB35" s="11"/>
      <c r="AC35" s="11"/>
      <c r="AD35" s="45"/>
      <c r="AE35" s="11"/>
      <c r="AF35" s="45"/>
      <c r="AG35" s="45"/>
      <c r="AH35" s="45"/>
      <c r="AI35" s="45"/>
      <c r="AJ35" s="11"/>
      <c r="AK35" s="45"/>
      <c r="AL35" s="46"/>
      <c r="AM35" s="25"/>
      <c r="AN35" s="25"/>
      <c r="AO35" s="11"/>
      <c r="AP35" s="11"/>
      <c r="AQ35" s="45"/>
      <c r="AR35" s="11"/>
      <c r="AS35" s="11"/>
      <c r="AT35" s="45"/>
      <c r="AU35" s="11"/>
      <c r="AV35" s="45"/>
      <c r="AW35" s="11"/>
      <c r="AX35" s="11"/>
      <c r="AY35" s="25"/>
      <c r="AZ35" s="10"/>
      <c r="BA35" s="10"/>
      <c r="BB35" s="10"/>
      <c r="BC35" s="10"/>
      <c r="BD35" s="25"/>
      <c r="BE35" s="25"/>
      <c r="BF35" s="25"/>
      <c r="BG35" s="25"/>
      <c r="BH35" s="25"/>
      <c r="BI35" s="10"/>
      <c r="BJ35" s="10"/>
      <c r="BK35" s="10"/>
      <c r="BL35" s="10"/>
      <c r="BM35" s="10"/>
      <c r="BN35" s="10"/>
      <c r="BO35" s="25"/>
      <c r="BP35" s="10"/>
      <c r="BQ35" s="25"/>
      <c r="BR35" s="10"/>
      <c r="BS35" s="10"/>
      <c r="BT35" s="10"/>
      <c r="BU35" s="10"/>
      <c r="BV35" s="10"/>
      <c r="BW35" s="10"/>
      <c r="BX35" s="25"/>
      <c r="BY35" s="10"/>
      <c r="BZ35" s="10"/>
      <c r="CA35" s="36"/>
      <c r="CB35" s="25"/>
      <c r="CC35" s="10"/>
      <c r="CD35" s="10"/>
      <c r="CE35" s="36"/>
      <c r="CF35" s="25"/>
      <c r="CG35" s="36"/>
      <c r="CH35" s="36"/>
      <c r="CI35" s="36"/>
      <c r="CJ35" s="47"/>
      <c r="CK35" s="25"/>
      <c r="CL35" s="47"/>
      <c r="CM35" s="47"/>
      <c r="CN35" s="25"/>
      <c r="CO35" s="45"/>
      <c r="CP35" s="36"/>
      <c r="CQ35" s="36"/>
      <c r="CR35" s="36"/>
      <c r="CS35" s="25"/>
      <c r="CT35" s="25"/>
      <c r="CU35" s="32"/>
      <c r="CV35" s="32"/>
      <c r="CW35" s="36"/>
      <c r="CX35" s="25"/>
      <c r="CY35" s="36"/>
      <c r="CZ35" s="25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2"/>
      <c r="EE35" s="32"/>
      <c r="EF35" s="36"/>
      <c r="EG35" s="36"/>
      <c r="EH35" s="36"/>
      <c r="EI35" s="36"/>
      <c r="EJ35" s="36"/>
      <c r="EK35" s="36"/>
      <c r="EL35" s="36"/>
      <c r="EM35" s="36"/>
      <c r="EN35" s="48"/>
      <c r="EO35" s="48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2"/>
      <c r="FG35" s="36"/>
      <c r="FH35" s="32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2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2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48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2"/>
      <c r="MA35" s="32"/>
      <c r="MB35" s="32"/>
      <c r="MC35" s="32"/>
      <c r="MD35" s="32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49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42">
        <f t="shared" si="3"/>
        <v>0</v>
      </c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1"/>
    </row>
    <row r="36" ht="12.0" customHeight="1">
      <c r="A36" s="14" t="s">
        <v>150</v>
      </c>
      <c r="B36" s="15">
        <f t="shared" si="1"/>
        <v>89.019</v>
      </c>
      <c r="C36" s="16">
        <f t="shared" si="2"/>
        <v>9</v>
      </c>
      <c r="D36" s="11"/>
      <c r="E36" s="11"/>
      <c r="F36" s="11"/>
      <c r="G36" s="45"/>
      <c r="H36" s="45"/>
      <c r="I36" s="45"/>
      <c r="J36" s="11"/>
      <c r="K36" s="45"/>
      <c r="L36" s="45"/>
      <c r="M36" s="11"/>
      <c r="N36" s="5"/>
      <c r="O36" s="4"/>
      <c r="P36" s="5"/>
      <c r="Q36" s="5"/>
      <c r="R36" s="4"/>
      <c r="S36" s="5"/>
      <c r="T36" s="24">
        <v>10.0</v>
      </c>
      <c r="U36" s="24">
        <v>15.52</v>
      </c>
      <c r="V36" s="24"/>
      <c r="W36" s="24"/>
      <c r="X36" s="23"/>
      <c r="Y36" s="45"/>
      <c r="Z36" s="4">
        <v>8.15</v>
      </c>
      <c r="AA36" s="11"/>
      <c r="AB36" s="11"/>
      <c r="AC36" s="11"/>
      <c r="AD36" s="23"/>
      <c r="AE36" s="11"/>
      <c r="AF36" s="45"/>
      <c r="AG36" s="45"/>
      <c r="AH36" s="45"/>
      <c r="AI36" s="45"/>
      <c r="AJ36" s="11"/>
      <c r="AK36" s="45"/>
      <c r="AL36" s="46"/>
      <c r="AM36" s="25"/>
      <c r="AN36" s="25"/>
      <c r="AO36" s="11"/>
      <c r="AP36" s="11"/>
      <c r="AQ36" s="45"/>
      <c r="AR36" s="11"/>
      <c r="AS36" s="11"/>
      <c r="AT36" s="45"/>
      <c r="AU36" s="11"/>
      <c r="AV36" s="5"/>
      <c r="AW36" s="4">
        <v>7.0</v>
      </c>
      <c r="AX36" s="11"/>
      <c r="AY36" s="6"/>
      <c r="AZ36" s="9">
        <v>7.0</v>
      </c>
      <c r="BA36" s="10"/>
      <c r="BB36" s="9"/>
      <c r="BC36" s="9"/>
      <c r="BD36" s="6"/>
      <c r="BE36" s="6"/>
      <c r="BF36" s="6"/>
      <c r="BG36" s="6"/>
      <c r="BH36" s="6"/>
      <c r="BI36" s="9"/>
      <c r="BJ36" s="9"/>
      <c r="BK36" s="9"/>
      <c r="BL36" s="9">
        <v>7.0</v>
      </c>
      <c r="BM36" s="10"/>
      <c r="BN36" s="10"/>
      <c r="BO36" s="25"/>
      <c r="BP36" s="10"/>
      <c r="BQ36" s="25"/>
      <c r="BR36" s="10"/>
      <c r="BS36" s="10"/>
      <c r="BT36" s="10"/>
      <c r="BU36" s="10"/>
      <c r="BV36" s="10"/>
      <c r="BW36" s="9">
        <v>10.0</v>
      </c>
      <c r="BX36" s="25"/>
      <c r="BY36" s="10"/>
      <c r="BZ36" s="10"/>
      <c r="CA36" s="32"/>
      <c r="CB36" s="30"/>
      <c r="CC36" s="10"/>
      <c r="CD36" s="10"/>
      <c r="CE36" s="36"/>
      <c r="CF36" s="25"/>
      <c r="CG36" s="36"/>
      <c r="CH36" s="36"/>
      <c r="CI36" s="36"/>
      <c r="CJ36" s="61"/>
      <c r="CK36" s="22"/>
      <c r="CL36" s="53">
        <v>13.8</v>
      </c>
      <c r="CM36" s="55"/>
      <c r="CN36" s="25"/>
      <c r="CO36" s="45"/>
      <c r="CP36" s="36"/>
      <c r="CQ36" s="36"/>
      <c r="CR36" s="36"/>
      <c r="CS36" s="25"/>
      <c r="CT36" s="25"/>
      <c r="CU36" s="35"/>
      <c r="CV36" s="35">
        <v>10.549</v>
      </c>
      <c r="CW36" s="36"/>
      <c r="CX36" s="25"/>
      <c r="CY36" s="36"/>
      <c r="CZ36" s="25"/>
      <c r="DA36" s="36"/>
      <c r="DB36" s="36"/>
      <c r="DC36" s="36"/>
      <c r="DD36" s="36"/>
      <c r="DE36" s="36"/>
      <c r="DF36" s="36"/>
      <c r="DG36" s="36"/>
      <c r="DH36" s="36"/>
      <c r="DI36" s="32"/>
      <c r="DJ36" s="32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2"/>
      <c r="EE36" s="32"/>
      <c r="EF36" s="36"/>
      <c r="EG36" s="36"/>
      <c r="EH36" s="36"/>
      <c r="EI36" s="36"/>
      <c r="EJ36" s="36"/>
      <c r="EK36" s="36"/>
      <c r="EL36" s="36"/>
      <c r="EM36" s="36"/>
      <c r="EN36" s="48"/>
      <c r="EO36" s="48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2"/>
      <c r="FG36" s="36"/>
      <c r="FH36" s="32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2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2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2"/>
      <c r="JI36" s="32"/>
      <c r="JJ36" s="48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2"/>
      <c r="MA36" s="32"/>
      <c r="MB36" s="32"/>
      <c r="MC36" s="32"/>
      <c r="MD36" s="32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49"/>
      <c r="QU36" s="36"/>
      <c r="QV36" s="36"/>
      <c r="QW36" s="39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42">
        <f t="shared" si="3"/>
        <v>89.019</v>
      </c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1"/>
    </row>
    <row r="37" ht="12.0" customHeight="1">
      <c r="A37" s="14" t="s">
        <v>151</v>
      </c>
      <c r="B37" s="15">
        <f t="shared" si="1"/>
        <v>94.387</v>
      </c>
      <c r="C37" s="16">
        <f t="shared" si="2"/>
        <v>3</v>
      </c>
      <c r="D37" s="20"/>
      <c r="E37" s="24"/>
      <c r="F37" s="24">
        <v>21.097</v>
      </c>
      <c r="G37" s="19"/>
      <c r="H37" s="19"/>
      <c r="I37" s="19"/>
      <c r="J37" s="20"/>
      <c r="K37" s="19"/>
      <c r="L37" s="19"/>
      <c r="M37" s="20"/>
      <c r="N37" s="19"/>
      <c r="O37" s="20"/>
      <c r="P37" s="19"/>
      <c r="Q37" s="19"/>
      <c r="R37" s="20"/>
      <c r="S37" s="19"/>
      <c r="T37" s="24">
        <v>21.095</v>
      </c>
      <c r="U37" s="20"/>
      <c r="V37" s="20"/>
      <c r="W37" s="20"/>
      <c r="X37" s="19"/>
      <c r="Y37" s="19"/>
      <c r="Z37" s="20"/>
      <c r="AA37" s="20"/>
      <c r="AB37" s="20"/>
      <c r="AC37" s="20"/>
      <c r="AD37" s="19"/>
      <c r="AE37" s="20"/>
      <c r="AF37" s="19"/>
      <c r="AG37" s="19"/>
      <c r="AH37" s="19"/>
      <c r="AI37" s="19"/>
      <c r="AJ37" s="20"/>
      <c r="AK37" s="19"/>
      <c r="AL37" s="21"/>
      <c r="AM37" s="22"/>
      <c r="AN37" s="22">
        <v>42.195</v>
      </c>
      <c r="AO37" s="20"/>
      <c r="AP37" s="20"/>
      <c r="AQ37" s="19"/>
      <c r="AR37" s="20"/>
      <c r="AS37" s="20"/>
      <c r="AT37" s="19"/>
      <c r="AU37" s="20"/>
      <c r="AV37" s="19"/>
      <c r="AW37" s="20"/>
      <c r="AX37" s="20"/>
      <c r="AY37" s="30"/>
      <c r="AZ37" s="31"/>
      <c r="BA37" s="31"/>
      <c r="BB37" s="31"/>
      <c r="BC37" s="31"/>
      <c r="BD37" s="30"/>
      <c r="BE37" s="30"/>
      <c r="BF37" s="30"/>
      <c r="BG37" s="30"/>
      <c r="BH37" s="30"/>
      <c r="BI37" s="31"/>
      <c r="BJ37" s="31"/>
      <c r="BK37" s="31"/>
      <c r="BL37" s="31"/>
      <c r="BM37" s="10"/>
      <c r="BN37" s="31"/>
      <c r="BO37" s="30"/>
      <c r="BP37" s="31"/>
      <c r="BQ37" s="30"/>
      <c r="BR37" s="31"/>
      <c r="BS37" s="31"/>
      <c r="BT37" s="31"/>
      <c r="BU37" s="31"/>
      <c r="BV37" s="31"/>
      <c r="BW37" s="31"/>
      <c r="BX37" s="30"/>
      <c r="BY37" s="31"/>
      <c r="BZ37" s="31"/>
      <c r="CA37" s="32"/>
      <c r="CB37" s="30"/>
      <c r="CC37" s="31"/>
      <c r="CD37" s="31"/>
      <c r="CE37" s="32"/>
      <c r="CF37" s="30"/>
      <c r="CG37" s="32"/>
      <c r="CH37" s="32"/>
      <c r="CI37" s="32"/>
      <c r="CJ37" s="34"/>
      <c r="CK37" s="30"/>
      <c r="CL37" s="34"/>
      <c r="CM37" s="34"/>
      <c r="CN37" s="30"/>
      <c r="CO37" s="19"/>
      <c r="CP37" s="32"/>
      <c r="CQ37" s="32"/>
      <c r="CR37" s="32"/>
      <c r="CS37" s="30"/>
      <c r="CT37" s="30"/>
      <c r="CU37" s="32"/>
      <c r="CV37" s="32"/>
      <c r="CW37" s="32"/>
      <c r="CX37" s="30"/>
      <c r="CY37" s="32"/>
      <c r="CZ37" s="30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7"/>
      <c r="EO37" s="37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7"/>
      <c r="JK37" s="32"/>
      <c r="JL37" s="32"/>
      <c r="JM37" s="32"/>
      <c r="JN37" s="32"/>
      <c r="JO37" s="32"/>
      <c r="JP37" s="32"/>
      <c r="JQ37" s="32"/>
      <c r="JR37" s="36"/>
      <c r="JS37" s="36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6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41">
        <v>10.0</v>
      </c>
      <c r="RH37" s="42">
        <f t="shared" si="3"/>
        <v>94.387</v>
      </c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4"/>
    </row>
    <row r="38" ht="12.0" customHeight="1">
      <c r="A38" s="14" t="s">
        <v>152</v>
      </c>
      <c r="B38" s="15">
        <f t="shared" si="1"/>
        <v>25</v>
      </c>
      <c r="C38" s="16">
        <f t="shared" si="2"/>
        <v>3</v>
      </c>
      <c r="D38" s="20"/>
      <c r="E38" s="20"/>
      <c r="F38" s="20"/>
      <c r="G38" s="19"/>
      <c r="H38" s="19"/>
      <c r="I38" s="19"/>
      <c r="J38" s="20"/>
      <c r="K38" s="19"/>
      <c r="L38" s="19"/>
      <c r="M38" s="20"/>
      <c r="N38" s="19"/>
      <c r="O38" s="20"/>
      <c r="P38" s="19"/>
      <c r="Q38" s="19"/>
      <c r="R38" s="20"/>
      <c r="S38" s="19"/>
      <c r="T38" s="20"/>
      <c r="U38" s="20"/>
      <c r="V38" s="20"/>
      <c r="W38" s="20"/>
      <c r="X38" s="19"/>
      <c r="Y38" s="19"/>
      <c r="Z38" s="20"/>
      <c r="AA38" s="20"/>
      <c r="AB38" s="20"/>
      <c r="AC38" s="20"/>
      <c r="AD38" s="19"/>
      <c r="AE38" s="20"/>
      <c r="AF38" s="19"/>
      <c r="AG38" s="19"/>
      <c r="AH38" s="19"/>
      <c r="AI38" s="19"/>
      <c r="AJ38" s="20"/>
      <c r="AK38" s="19"/>
      <c r="AL38" s="21"/>
      <c r="AM38" s="30"/>
      <c r="AN38" s="30"/>
      <c r="AO38" s="20"/>
      <c r="AP38" s="20"/>
      <c r="AQ38" s="19"/>
      <c r="AR38" s="20"/>
      <c r="AS38" s="20"/>
      <c r="AT38" s="19"/>
      <c r="AU38" s="20"/>
      <c r="AV38" s="19"/>
      <c r="AW38" s="20"/>
      <c r="AX38" s="20"/>
      <c r="AY38" s="30"/>
      <c r="AZ38" s="31"/>
      <c r="BA38" s="31"/>
      <c r="BB38" s="31"/>
      <c r="BC38" s="31"/>
      <c r="BD38" s="30"/>
      <c r="BE38" s="30"/>
      <c r="BF38" s="30"/>
      <c r="BG38" s="30"/>
      <c r="BH38" s="30"/>
      <c r="BI38" s="29">
        <v>10.0</v>
      </c>
      <c r="BJ38" s="29">
        <v>10.0</v>
      </c>
      <c r="BK38" s="29">
        <v>5.0</v>
      </c>
      <c r="BL38" s="31"/>
      <c r="BM38" s="31"/>
      <c r="BN38" s="31"/>
      <c r="BO38" s="30"/>
      <c r="BP38" s="31"/>
      <c r="BQ38" s="30"/>
      <c r="BR38" s="31"/>
      <c r="BS38" s="31"/>
      <c r="BT38" s="31"/>
      <c r="BU38" s="31"/>
      <c r="BV38" s="31"/>
      <c r="BW38" s="31"/>
      <c r="BX38" s="30"/>
      <c r="BY38" s="31"/>
      <c r="BZ38" s="31"/>
      <c r="CA38" s="32"/>
      <c r="CB38" s="30"/>
      <c r="CC38" s="31"/>
      <c r="CD38" s="31"/>
      <c r="CE38" s="32"/>
      <c r="CF38" s="30"/>
      <c r="CG38" s="32"/>
      <c r="CH38" s="32"/>
      <c r="CI38" s="32"/>
      <c r="CJ38" s="34"/>
      <c r="CK38" s="30"/>
      <c r="CL38" s="34"/>
      <c r="CM38" s="34"/>
      <c r="CN38" s="30"/>
      <c r="CO38" s="19"/>
      <c r="CP38" s="32"/>
      <c r="CQ38" s="32"/>
      <c r="CR38" s="32"/>
      <c r="CS38" s="30"/>
      <c r="CT38" s="30"/>
      <c r="CU38" s="32"/>
      <c r="CV38" s="32"/>
      <c r="CW38" s="32"/>
      <c r="CX38" s="30"/>
      <c r="CY38" s="32"/>
      <c r="CZ38" s="30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7"/>
      <c r="EO38" s="37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7"/>
      <c r="JK38" s="32"/>
      <c r="JL38" s="32"/>
      <c r="JM38" s="32"/>
      <c r="JN38" s="32"/>
      <c r="JO38" s="32"/>
      <c r="JP38" s="32"/>
      <c r="JQ38" s="32"/>
      <c r="JR38" s="36"/>
      <c r="JS38" s="36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52"/>
      <c r="RH38" s="42">
        <f t="shared" si="3"/>
        <v>25</v>
      </c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4"/>
    </row>
    <row r="39" ht="12.0" customHeight="1">
      <c r="A39" s="14" t="s">
        <v>153</v>
      </c>
      <c r="B39" s="15">
        <f t="shared" si="1"/>
        <v>0</v>
      </c>
      <c r="C39" s="16">
        <f t="shared" si="2"/>
        <v>0</v>
      </c>
      <c r="D39" s="11"/>
      <c r="E39" s="11"/>
      <c r="F39" s="11"/>
      <c r="G39" s="45"/>
      <c r="H39" s="45"/>
      <c r="I39" s="45"/>
      <c r="J39" s="11"/>
      <c r="K39" s="45"/>
      <c r="L39" s="45"/>
      <c r="M39" s="11"/>
      <c r="N39" s="45"/>
      <c r="O39" s="11"/>
      <c r="P39" s="45"/>
      <c r="Q39" s="45"/>
      <c r="R39" s="11"/>
      <c r="S39" s="45"/>
      <c r="T39" s="11"/>
      <c r="U39" s="11"/>
      <c r="V39" s="11"/>
      <c r="W39" s="11"/>
      <c r="X39" s="45"/>
      <c r="Y39" s="45"/>
      <c r="Z39" s="11"/>
      <c r="AA39" s="11"/>
      <c r="AB39" s="11"/>
      <c r="AC39" s="11"/>
      <c r="AD39" s="45"/>
      <c r="AE39" s="11"/>
      <c r="AF39" s="45"/>
      <c r="AG39" s="45"/>
      <c r="AH39" s="45"/>
      <c r="AI39" s="45"/>
      <c r="AJ39" s="11"/>
      <c r="AK39" s="45"/>
      <c r="AL39" s="46"/>
      <c r="AM39" s="25"/>
      <c r="AN39" s="25"/>
      <c r="AO39" s="11"/>
      <c r="AP39" s="11"/>
      <c r="AQ39" s="45"/>
      <c r="AR39" s="11"/>
      <c r="AS39" s="11"/>
      <c r="AT39" s="45"/>
      <c r="AU39" s="11"/>
      <c r="AV39" s="45"/>
      <c r="AW39" s="11"/>
      <c r="AX39" s="11"/>
      <c r="AY39" s="25"/>
      <c r="AZ39" s="10"/>
      <c r="BA39" s="10"/>
      <c r="BB39" s="10"/>
      <c r="BC39" s="10"/>
      <c r="BD39" s="25"/>
      <c r="BE39" s="25"/>
      <c r="BF39" s="25"/>
      <c r="BG39" s="25"/>
      <c r="BH39" s="25"/>
      <c r="BI39" s="10"/>
      <c r="BJ39" s="10"/>
      <c r="BK39" s="10"/>
      <c r="BL39" s="10"/>
      <c r="BM39" s="10"/>
      <c r="BN39" s="10"/>
      <c r="BO39" s="25"/>
      <c r="BP39" s="10"/>
      <c r="BQ39" s="25"/>
      <c r="BR39" s="10"/>
      <c r="BS39" s="10"/>
      <c r="BT39" s="10"/>
      <c r="BU39" s="10"/>
      <c r="BV39" s="10"/>
      <c r="BW39" s="10"/>
      <c r="BX39" s="25"/>
      <c r="BY39" s="10"/>
      <c r="BZ39" s="10"/>
      <c r="CA39" s="36"/>
      <c r="CB39" s="25"/>
      <c r="CC39" s="10"/>
      <c r="CD39" s="10"/>
      <c r="CE39" s="36"/>
      <c r="CF39" s="25"/>
      <c r="CG39" s="36"/>
      <c r="CH39" s="36"/>
      <c r="CI39" s="36"/>
      <c r="CJ39" s="47"/>
      <c r="CK39" s="25"/>
      <c r="CL39" s="47"/>
      <c r="CM39" s="47"/>
      <c r="CN39" s="25"/>
      <c r="CO39" s="45"/>
      <c r="CP39" s="36"/>
      <c r="CQ39" s="36"/>
      <c r="CR39" s="36"/>
      <c r="CS39" s="25"/>
      <c r="CT39" s="25"/>
      <c r="CU39" s="36"/>
      <c r="CV39" s="36"/>
      <c r="CW39" s="36"/>
      <c r="CX39" s="25"/>
      <c r="CY39" s="36"/>
      <c r="CZ39" s="25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48"/>
      <c r="EO39" s="48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2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2"/>
      <c r="IH39" s="32"/>
      <c r="II39" s="32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  <c r="JD39" s="36"/>
      <c r="JE39" s="36"/>
      <c r="JF39" s="36"/>
      <c r="JG39" s="36"/>
      <c r="JH39" s="36"/>
      <c r="JI39" s="36"/>
      <c r="JJ39" s="48"/>
      <c r="JK39" s="36"/>
      <c r="JL39" s="36"/>
      <c r="JM39" s="36"/>
      <c r="JN39" s="36"/>
      <c r="JO39" s="36"/>
      <c r="JP39" s="36"/>
      <c r="JQ39" s="36"/>
      <c r="JR39" s="36"/>
      <c r="JS39" s="36"/>
      <c r="JT39" s="36"/>
      <c r="JU39" s="36"/>
      <c r="JV39" s="36"/>
      <c r="JW39" s="36"/>
      <c r="JX39" s="36"/>
      <c r="JY39" s="36"/>
      <c r="JZ39" s="36"/>
      <c r="KA39" s="36"/>
      <c r="KB39" s="36"/>
      <c r="KC39" s="36"/>
      <c r="KD39" s="36"/>
      <c r="KE39" s="36"/>
      <c r="KF39" s="36"/>
      <c r="KG39" s="36"/>
      <c r="KH39" s="36"/>
      <c r="KI39" s="36"/>
      <c r="KJ39" s="36"/>
      <c r="KK39" s="36"/>
      <c r="KL39" s="36"/>
      <c r="KM39" s="36"/>
      <c r="KN39" s="36"/>
      <c r="KO39" s="36"/>
      <c r="KP39" s="36"/>
      <c r="KQ39" s="36"/>
      <c r="KR39" s="36"/>
      <c r="KS39" s="36"/>
      <c r="KT39" s="36"/>
      <c r="KU39" s="36"/>
      <c r="KV39" s="36"/>
      <c r="KW39" s="36"/>
      <c r="KX39" s="36"/>
      <c r="KY39" s="36"/>
      <c r="KZ39" s="36"/>
      <c r="LA39" s="36"/>
      <c r="LB39" s="36"/>
      <c r="LC39" s="36"/>
      <c r="LD39" s="36"/>
      <c r="LE39" s="36"/>
      <c r="LF39" s="36"/>
      <c r="LG39" s="36"/>
      <c r="LH39" s="36"/>
      <c r="LI39" s="36"/>
      <c r="LJ39" s="36"/>
      <c r="LK39" s="36"/>
      <c r="LL39" s="36"/>
      <c r="LM39" s="36"/>
      <c r="LN39" s="36"/>
      <c r="LO39" s="36"/>
      <c r="LP39" s="36"/>
      <c r="LQ39" s="36"/>
      <c r="LR39" s="36"/>
      <c r="LS39" s="36"/>
      <c r="LT39" s="36"/>
      <c r="LU39" s="36"/>
      <c r="LV39" s="36"/>
      <c r="LW39" s="36"/>
      <c r="LX39" s="36"/>
      <c r="LY39" s="36"/>
      <c r="LZ39" s="36"/>
      <c r="MA39" s="36"/>
      <c r="MB39" s="36"/>
      <c r="MC39" s="36"/>
      <c r="MD39" s="36"/>
      <c r="ME39" s="36"/>
      <c r="MF39" s="36"/>
      <c r="MG39" s="36"/>
      <c r="MH39" s="36"/>
      <c r="MI39" s="36"/>
      <c r="MJ39" s="36"/>
      <c r="MK39" s="36"/>
      <c r="ML39" s="36"/>
      <c r="MM39" s="32"/>
      <c r="MN39" s="36"/>
      <c r="MO39" s="36"/>
      <c r="MP39" s="36"/>
      <c r="MQ39" s="36"/>
      <c r="MR39" s="36"/>
      <c r="MS39" s="36"/>
      <c r="MT39" s="36"/>
      <c r="MU39" s="36"/>
      <c r="MV39" s="36"/>
      <c r="MW39" s="36"/>
      <c r="MX39" s="36"/>
      <c r="MY39" s="36"/>
      <c r="MZ39" s="36"/>
      <c r="NA39" s="32"/>
      <c r="NB39" s="36"/>
      <c r="NC39" s="36"/>
      <c r="ND39" s="36"/>
      <c r="NE39" s="36"/>
      <c r="NF39" s="36"/>
      <c r="NG39" s="36"/>
      <c r="NH39" s="36"/>
      <c r="NI39" s="36"/>
      <c r="NJ39" s="36"/>
      <c r="NK39" s="36"/>
      <c r="NL39" s="36"/>
      <c r="NM39" s="36"/>
      <c r="NN39" s="36"/>
      <c r="NO39" s="36"/>
      <c r="NP39" s="36"/>
      <c r="NQ39" s="36"/>
      <c r="NR39" s="36"/>
      <c r="NS39" s="36"/>
      <c r="NT39" s="36"/>
      <c r="NU39" s="36"/>
      <c r="NV39" s="36"/>
      <c r="NW39" s="36"/>
      <c r="NX39" s="36"/>
      <c r="NY39" s="36"/>
      <c r="NZ39" s="36"/>
      <c r="OA39" s="36"/>
      <c r="OB39" s="36"/>
      <c r="OC39" s="36"/>
      <c r="OD39" s="36"/>
      <c r="OE39" s="36"/>
      <c r="OF39" s="36"/>
      <c r="OG39" s="36"/>
      <c r="OH39" s="36"/>
      <c r="OI39" s="36"/>
      <c r="OJ39" s="36"/>
      <c r="OK39" s="36"/>
      <c r="OL39" s="36"/>
      <c r="OM39" s="36"/>
      <c r="ON39" s="36"/>
      <c r="OO39" s="36"/>
      <c r="OP39" s="36"/>
      <c r="OQ39" s="36"/>
      <c r="OR39" s="36"/>
      <c r="OS39" s="36"/>
      <c r="OT39" s="36"/>
      <c r="OU39" s="36"/>
      <c r="OV39" s="36"/>
      <c r="OW39" s="36"/>
      <c r="OX39" s="36"/>
      <c r="OY39" s="36"/>
      <c r="OZ39" s="36"/>
      <c r="PA39" s="36"/>
      <c r="PB39" s="36"/>
      <c r="PC39" s="36"/>
      <c r="PD39" s="36"/>
      <c r="PE39" s="36"/>
      <c r="PF39" s="36"/>
      <c r="PG39" s="36"/>
      <c r="PH39" s="36"/>
      <c r="PI39" s="36"/>
      <c r="PJ39" s="36"/>
      <c r="PK39" s="36"/>
      <c r="PL39" s="36"/>
      <c r="PM39" s="36"/>
      <c r="PN39" s="36"/>
      <c r="PO39" s="36"/>
      <c r="PP39" s="36"/>
      <c r="PQ39" s="36"/>
      <c r="PR39" s="36"/>
      <c r="PS39" s="36"/>
      <c r="PT39" s="36"/>
      <c r="PU39" s="36"/>
      <c r="PV39" s="36"/>
      <c r="PW39" s="36"/>
      <c r="PX39" s="36"/>
      <c r="PY39" s="36"/>
      <c r="PZ39" s="36"/>
      <c r="QA39" s="36"/>
      <c r="QB39" s="36"/>
      <c r="QC39" s="36"/>
      <c r="QD39" s="36"/>
      <c r="QE39" s="36"/>
      <c r="QF39" s="36"/>
      <c r="QG39" s="36"/>
      <c r="QH39" s="36"/>
      <c r="QI39" s="36"/>
      <c r="QJ39" s="36"/>
      <c r="QK39" s="36"/>
      <c r="QL39" s="36"/>
      <c r="QM39" s="36"/>
      <c r="QN39" s="36"/>
      <c r="QO39" s="36"/>
      <c r="QP39" s="36"/>
      <c r="QQ39" s="36"/>
      <c r="QR39" s="36"/>
      <c r="QS39" s="36"/>
      <c r="QT39" s="49"/>
      <c r="QU39" s="36"/>
      <c r="QV39" s="36"/>
      <c r="QW39" s="36"/>
      <c r="QX39" s="36"/>
      <c r="QY39" s="36"/>
      <c r="QZ39" s="36"/>
      <c r="RA39" s="36"/>
      <c r="RB39" s="36"/>
      <c r="RC39" s="36"/>
      <c r="RD39" s="36"/>
      <c r="RE39" s="36"/>
      <c r="RF39" s="36"/>
      <c r="RG39" s="36"/>
      <c r="RH39" s="42">
        <f t="shared" si="3"/>
        <v>0</v>
      </c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1"/>
    </row>
    <row r="40" ht="12.0" customHeight="1">
      <c r="A40" s="14" t="s">
        <v>154</v>
      </c>
      <c r="B40" s="15">
        <f t="shared" si="1"/>
        <v>0</v>
      </c>
      <c r="C40" s="16">
        <f t="shared" si="2"/>
        <v>0</v>
      </c>
      <c r="D40" s="11"/>
      <c r="E40" s="11"/>
      <c r="F40" s="11"/>
      <c r="G40" s="45"/>
      <c r="H40" s="45"/>
      <c r="I40" s="45"/>
      <c r="J40" s="11"/>
      <c r="K40" s="45"/>
      <c r="L40" s="45"/>
      <c r="M40" s="11"/>
      <c r="N40" s="45"/>
      <c r="O40" s="11"/>
      <c r="P40" s="45"/>
      <c r="Q40" s="45"/>
      <c r="R40" s="11"/>
      <c r="S40" s="45"/>
      <c r="T40" s="11"/>
      <c r="U40" s="11"/>
      <c r="V40" s="11"/>
      <c r="W40" s="11"/>
      <c r="X40" s="45"/>
      <c r="Y40" s="45"/>
      <c r="Z40" s="11"/>
      <c r="AA40" s="11"/>
      <c r="AB40" s="11"/>
      <c r="AC40" s="11"/>
      <c r="AD40" s="45"/>
      <c r="AE40" s="11"/>
      <c r="AF40" s="45"/>
      <c r="AG40" s="45"/>
      <c r="AH40" s="45"/>
      <c r="AI40" s="45"/>
      <c r="AJ40" s="11"/>
      <c r="AK40" s="45"/>
      <c r="AL40" s="46"/>
      <c r="AM40" s="25"/>
      <c r="AN40" s="25"/>
      <c r="AO40" s="11"/>
      <c r="AP40" s="11"/>
      <c r="AQ40" s="45"/>
      <c r="AR40" s="11"/>
      <c r="AS40" s="11"/>
      <c r="AT40" s="45"/>
      <c r="AU40" s="11"/>
      <c r="AV40" s="45"/>
      <c r="AW40" s="11"/>
      <c r="AX40" s="11"/>
      <c r="AY40" s="25"/>
      <c r="AZ40" s="10"/>
      <c r="BA40" s="10"/>
      <c r="BB40" s="10"/>
      <c r="BC40" s="10"/>
      <c r="BD40" s="25"/>
      <c r="BE40" s="25"/>
      <c r="BF40" s="25"/>
      <c r="BG40" s="25"/>
      <c r="BH40" s="25"/>
      <c r="BI40" s="10"/>
      <c r="BJ40" s="10"/>
      <c r="BK40" s="10"/>
      <c r="BL40" s="10"/>
      <c r="BM40" s="10"/>
      <c r="BN40" s="10"/>
      <c r="BO40" s="25"/>
      <c r="BP40" s="10"/>
      <c r="BQ40" s="25"/>
      <c r="BR40" s="10"/>
      <c r="BS40" s="10"/>
      <c r="BT40" s="10"/>
      <c r="BU40" s="10"/>
      <c r="BV40" s="10"/>
      <c r="BW40" s="10"/>
      <c r="BX40" s="25"/>
      <c r="BY40" s="10"/>
      <c r="BZ40" s="10"/>
      <c r="CA40" s="32"/>
      <c r="CB40" s="30"/>
      <c r="CC40" s="10"/>
      <c r="CD40" s="10"/>
      <c r="CE40" s="36"/>
      <c r="CF40" s="25"/>
      <c r="CG40" s="36"/>
      <c r="CH40" s="36"/>
      <c r="CI40" s="36"/>
      <c r="CJ40" s="47"/>
      <c r="CK40" s="25"/>
      <c r="CL40" s="47"/>
      <c r="CM40" s="47"/>
      <c r="CN40" s="25"/>
      <c r="CO40" s="45"/>
      <c r="CP40" s="36"/>
      <c r="CQ40" s="36"/>
      <c r="CR40" s="36"/>
      <c r="CS40" s="25"/>
      <c r="CT40" s="25"/>
      <c r="CU40" s="36"/>
      <c r="CV40" s="36"/>
      <c r="CW40" s="36"/>
      <c r="CX40" s="25"/>
      <c r="CY40" s="36"/>
      <c r="CZ40" s="25"/>
      <c r="DA40" s="36"/>
      <c r="DB40" s="36"/>
      <c r="DC40" s="32"/>
      <c r="DD40" s="36"/>
      <c r="DE40" s="36"/>
      <c r="DF40" s="36"/>
      <c r="DG40" s="36"/>
      <c r="DH40" s="32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48"/>
      <c r="EO40" s="48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2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2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2"/>
      <c r="IH40" s="32"/>
      <c r="II40" s="32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2"/>
      <c r="JI40" s="32"/>
      <c r="JJ40" s="48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2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2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49"/>
      <c r="QU40" s="36"/>
      <c r="QV40" s="36"/>
      <c r="QW40" s="39"/>
      <c r="QX40" s="36"/>
      <c r="QY40" s="36"/>
      <c r="QZ40" s="36"/>
      <c r="RA40" s="36"/>
      <c r="RB40" s="36"/>
      <c r="RC40" s="36"/>
      <c r="RD40" s="36"/>
      <c r="RE40" s="36"/>
      <c r="RF40" s="36"/>
      <c r="RG40" s="52"/>
      <c r="RH40" s="42">
        <f t="shared" si="3"/>
        <v>0</v>
      </c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1"/>
    </row>
    <row r="41" ht="12.0" customHeight="1">
      <c r="A41" s="14" t="s">
        <v>155</v>
      </c>
      <c r="B41" s="15">
        <f t="shared" si="1"/>
        <v>0</v>
      </c>
      <c r="C41" s="16">
        <f t="shared" si="2"/>
        <v>0</v>
      </c>
      <c r="D41" s="20"/>
      <c r="E41" s="20"/>
      <c r="F41" s="20"/>
      <c r="G41" s="19"/>
      <c r="H41" s="19"/>
      <c r="I41" s="19"/>
      <c r="J41" s="20"/>
      <c r="K41" s="19"/>
      <c r="L41" s="19"/>
      <c r="M41" s="20"/>
      <c r="N41" s="19"/>
      <c r="O41" s="20"/>
      <c r="P41" s="19"/>
      <c r="Q41" s="19"/>
      <c r="R41" s="20"/>
      <c r="S41" s="19"/>
      <c r="T41" s="20"/>
      <c r="U41" s="20"/>
      <c r="V41" s="20"/>
      <c r="W41" s="20"/>
      <c r="X41" s="19"/>
      <c r="Y41" s="19"/>
      <c r="Z41" s="20"/>
      <c r="AA41" s="20"/>
      <c r="AB41" s="20"/>
      <c r="AC41" s="20"/>
      <c r="AD41" s="19"/>
      <c r="AE41" s="20"/>
      <c r="AF41" s="19"/>
      <c r="AG41" s="19"/>
      <c r="AH41" s="19"/>
      <c r="AI41" s="19"/>
      <c r="AJ41" s="20"/>
      <c r="AK41" s="19"/>
      <c r="AL41" s="21"/>
      <c r="AM41" s="30"/>
      <c r="AN41" s="30"/>
      <c r="AO41" s="20"/>
      <c r="AP41" s="20"/>
      <c r="AQ41" s="19"/>
      <c r="AR41" s="20"/>
      <c r="AS41" s="20"/>
      <c r="AT41" s="19"/>
      <c r="AU41" s="20"/>
      <c r="AV41" s="19"/>
      <c r="AW41" s="20"/>
      <c r="AX41" s="20"/>
      <c r="AY41" s="30"/>
      <c r="AZ41" s="31"/>
      <c r="BA41" s="31"/>
      <c r="BB41" s="31"/>
      <c r="BC41" s="31"/>
      <c r="BD41" s="30"/>
      <c r="BE41" s="30"/>
      <c r="BF41" s="30"/>
      <c r="BG41" s="30"/>
      <c r="BH41" s="30"/>
      <c r="BI41" s="31"/>
      <c r="BJ41" s="31"/>
      <c r="BK41" s="31"/>
      <c r="BL41" s="31"/>
      <c r="BM41" s="31"/>
      <c r="BN41" s="31"/>
      <c r="BO41" s="30"/>
      <c r="BP41" s="31"/>
      <c r="BQ41" s="30"/>
      <c r="BR41" s="31"/>
      <c r="BS41" s="31"/>
      <c r="BT41" s="31"/>
      <c r="BU41" s="31"/>
      <c r="BV41" s="31"/>
      <c r="BW41" s="31"/>
      <c r="BX41" s="30"/>
      <c r="BY41" s="31"/>
      <c r="BZ41" s="31"/>
      <c r="CA41" s="32"/>
      <c r="CB41" s="30"/>
      <c r="CC41" s="31"/>
      <c r="CD41" s="31"/>
      <c r="CE41" s="32"/>
      <c r="CF41" s="30"/>
      <c r="CG41" s="32"/>
      <c r="CH41" s="32"/>
      <c r="CI41" s="32"/>
      <c r="CJ41" s="34"/>
      <c r="CK41" s="30"/>
      <c r="CL41" s="34"/>
      <c r="CM41" s="34"/>
      <c r="CN41" s="30"/>
      <c r="CO41" s="19"/>
      <c r="CP41" s="32"/>
      <c r="CQ41" s="32"/>
      <c r="CR41" s="32"/>
      <c r="CS41" s="30"/>
      <c r="CT41" s="30"/>
      <c r="CU41" s="32"/>
      <c r="CV41" s="32"/>
      <c r="CW41" s="32"/>
      <c r="CX41" s="30"/>
      <c r="CY41" s="32"/>
      <c r="CZ41" s="30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7"/>
      <c r="EO41" s="37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7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52"/>
      <c r="RH41" s="42">
        <f t="shared" si="3"/>
        <v>0</v>
      </c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4"/>
    </row>
    <row r="42" ht="12.0" customHeight="1">
      <c r="A42" s="14" t="s">
        <v>156</v>
      </c>
      <c r="B42" s="15">
        <f t="shared" si="1"/>
        <v>0</v>
      </c>
      <c r="C42" s="16">
        <f t="shared" si="2"/>
        <v>0</v>
      </c>
      <c r="D42" s="20"/>
      <c r="E42" s="20"/>
      <c r="F42" s="20"/>
      <c r="G42" s="19"/>
      <c r="H42" s="19"/>
      <c r="I42" s="19"/>
      <c r="J42" s="20"/>
      <c r="K42" s="19"/>
      <c r="L42" s="19"/>
      <c r="M42" s="20"/>
      <c r="N42" s="23"/>
      <c r="O42" s="24"/>
      <c r="P42" s="23"/>
      <c r="Q42" s="23"/>
      <c r="R42" s="24"/>
      <c r="S42" s="19"/>
      <c r="T42" s="20"/>
      <c r="U42" s="20"/>
      <c r="V42" s="20"/>
      <c r="W42" s="20"/>
      <c r="X42" s="19"/>
      <c r="Y42" s="19"/>
      <c r="Z42" s="20"/>
      <c r="AA42" s="20"/>
      <c r="AB42" s="20"/>
      <c r="AC42" s="20"/>
      <c r="AD42" s="19"/>
      <c r="AE42" s="24"/>
      <c r="AF42" s="19"/>
      <c r="AG42" s="19"/>
      <c r="AH42" s="19"/>
      <c r="AI42" s="19"/>
      <c r="AJ42" s="20"/>
      <c r="AK42" s="19"/>
      <c r="AL42" s="21"/>
      <c r="AM42" s="30"/>
      <c r="AN42" s="30"/>
      <c r="AO42" s="24"/>
      <c r="AP42" s="20"/>
      <c r="AQ42" s="19"/>
      <c r="AR42" s="20"/>
      <c r="AS42" s="20"/>
      <c r="AT42" s="19"/>
      <c r="AU42" s="20"/>
      <c r="AV42" s="19"/>
      <c r="AW42" s="20"/>
      <c r="AX42" s="20"/>
      <c r="AY42" s="30"/>
      <c r="AZ42" s="31"/>
      <c r="BA42" s="31"/>
      <c r="BB42" s="31"/>
      <c r="BC42" s="31"/>
      <c r="BD42" s="30"/>
      <c r="BE42" s="30"/>
      <c r="BF42" s="30"/>
      <c r="BG42" s="30"/>
      <c r="BH42" s="30"/>
      <c r="BI42" s="31"/>
      <c r="BJ42" s="31"/>
      <c r="BK42" s="31"/>
      <c r="BL42" s="31"/>
      <c r="BM42" s="31"/>
      <c r="BN42" s="31"/>
      <c r="BO42" s="22"/>
      <c r="BP42" s="29"/>
      <c r="BQ42" s="22"/>
      <c r="BR42" s="29"/>
      <c r="BS42" s="29"/>
      <c r="BT42" s="31"/>
      <c r="BU42" s="31"/>
      <c r="BV42" s="31"/>
      <c r="BW42" s="31"/>
      <c r="BX42" s="30"/>
      <c r="BY42" s="31"/>
      <c r="BZ42" s="31"/>
      <c r="CA42" s="32"/>
      <c r="CB42" s="30"/>
      <c r="CC42" s="29"/>
      <c r="CD42" s="29"/>
      <c r="CE42" s="32"/>
      <c r="CF42" s="30"/>
      <c r="CG42" s="32"/>
      <c r="CH42" s="32"/>
      <c r="CI42" s="32"/>
      <c r="CJ42" s="34"/>
      <c r="CK42" s="30"/>
      <c r="CL42" s="34"/>
      <c r="CM42" s="34"/>
      <c r="CN42" s="30"/>
      <c r="CO42" s="19"/>
      <c r="CP42" s="32"/>
      <c r="CQ42" s="32"/>
      <c r="CR42" s="32"/>
      <c r="CS42" s="30"/>
      <c r="CT42" s="30"/>
      <c r="CU42" s="32"/>
      <c r="CV42" s="32"/>
      <c r="CW42" s="32"/>
      <c r="CX42" s="30"/>
      <c r="CY42" s="32"/>
      <c r="CZ42" s="30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7"/>
      <c r="EO42" s="37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7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6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6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41"/>
      <c r="RH42" s="42">
        <f t="shared" si="3"/>
        <v>0</v>
      </c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4"/>
    </row>
    <row r="43" ht="12.0" customHeight="1">
      <c r="A43" s="62" t="s">
        <v>157</v>
      </c>
      <c r="B43" s="15">
        <f t="shared" si="1"/>
        <v>23.2</v>
      </c>
      <c r="C43" s="16">
        <f t="shared" si="2"/>
        <v>3</v>
      </c>
      <c r="D43" s="11"/>
      <c r="E43" s="11"/>
      <c r="F43" s="11"/>
      <c r="G43" s="45"/>
      <c r="H43" s="45"/>
      <c r="I43" s="45"/>
      <c r="J43" s="11"/>
      <c r="K43" s="45"/>
      <c r="L43" s="45"/>
      <c r="M43" s="11"/>
      <c r="N43" s="45"/>
      <c r="O43" s="11"/>
      <c r="P43" s="45"/>
      <c r="Q43" s="45"/>
      <c r="R43" s="11"/>
      <c r="S43" s="45"/>
      <c r="T43" s="11"/>
      <c r="U43" s="11"/>
      <c r="V43" s="11"/>
      <c r="W43" s="11"/>
      <c r="X43" s="45"/>
      <c r="Y43" s="45"/>
      <c r="Z43" s="11"/>
      <c r="AA43" s="11"/>
      <c r="AB43" s="11"/>
      <c r="AC43" s="11"/>
      <c r="AD43" s="45"/>
      <c r="AE43" s="11"/>
      <c r="AF43" s="45"/>
      <c r="AG43" s="45"/>
      <c r="AH43" s="45"/>
      <c r="AI43" s="45"/>
      <c r="AJ43" s="11"/>
      <c r="AK43" s="45"/>
      <c r="AL43" s="46"/>
      <c r="AM43" s="25"/>
      <c r="AN43" s="25"/>
      <c r="AO43" s="11"/>
      <c r="AP43" s="11"/>
      <c r="AQ43" s="45"/>
      <c r="AR43" s="11"/>
      <c r="AS43" s="11"/>
      <c r="AT43" s="45"/>
      <c r="AU43" s="11"/>
      <c r="AV43" s="45"/>
      <c r="AW43" s="11"/>
      <c r="AX43" s="11"/>
      <c r="AY43" s="25"/>
      <c r="AZ43" s="10"/>
      <c r="BA43" s="10"/>
      <c r="BB43" s="9">
        <v>10.0</v>
      </c>
      <c r="BC43" s="9"/>
      <c r="BD43" s="6"/>
      <c r="BE43" s="6"/>
      <c r="BF43" s="6"/>
      <c r="BG43" s="6"/>
      <c r="BH43" s="6"/>
      <c r="BI43" s="9"/>
      <c r="BJ43" s="9"/>
      <c r="BK43" s="9"/>
      <c r="BL43" s="9">
        <v>7.0</v>
      </c>
      <c r="BM43" s="10"/>
      <c r="BN43" s="10"/>
      <c r="BO43" s="25"/>
      <c r="BP43" s="10"/>
      <c r="BQ43" s="25"/>
      <c r="BR43" s="10"/>
      <c r="BS43" s="10"/>
      <c r="BT43" s="29"/>
      <c r="BU43" s="29">
        <v>6.2</v>
      </c>
      <c r="BV43" s="10"/>
      <c r="BW43" s="10"/>
      <c r="BX43" s="25"/>
      <c r="BY43" s="10"/>
      <c r="BZ43" s="10"/>
      <c r="CA43" s="36"/>
      <c r="CB43" s="25"/>
      <c r="CC43" s="10"/>
      <c r="CD43" s="10"/>
      <c r="CE43" s="36"/>
      <c r="CF43" s="25"/>
      <c r="CG43" s="36"/>
      <c r="CH43" s="36"/>
      <c r="CI43" s="36"/>
      <c r="CJ43" s="47"/>
      <c r="CK43" s="25"/>
      <c r="CL43" s="47"/>
      <c r="CM43" s="47"/>
      <c r="CN43" s="25"/>
      <c r="CO43" s="45"/>
      <c r="CP43" s="36"/>
      <c r="CQ43" s="36"/>
      <c r="CR43" s="36"/>
      <c r="CS43" s="25"/>
      <c r="CT43" s="25"/>
      <c r="CU43" s="36"/>
      <c r="CV43" s="36"/>
      <c r="CW43" s="36"/>
      <c r="CX43" s="25"/>
      <c r="CY43" s="36"/>
      <c r="CZ43" s="25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48"/>
      <c r="EO43" s="48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2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  <c r="JD43" s="36"/>
      <c r="JE43" s="36"/>
      <c r="JF43" s="36"/>
      <c r="JG43" s="36"/>
      <c r="JH43" s="36"/>
      <c r="JI43" s="36"/>
      <c r="JJ43" s="48"/>
      <c r="JK43" s="36"/>
      <c r="JL43" s="36"/>
      <c r="JM43" s="36"/>
      <c r="JN43" s="36"/>
      <c r="JO43" s="36"/>
      <c r="JP43" s="36"/>
      <c r="JQ43" s="36"/>
      <c r="JR43" s="36"/>
      <c r="JS43" s="36"/>
      <c r="JT43" s="36"/>
      <c r="JU43" s="36"/>
      <c r="JV43" s="36"/>
      <c r="JW43" s="36"/>
      <c r="JX43" s="36"/>
      <c r="JY43" s="36"/>
      <c r="JZ43" s="36"/>
      <c r="KA43" s="36"/>
      <c r="KB43" s="36"/>
      <c r="KC43" s="36"/>
      <c r="KD43" s="36"/>
      <c r="KE43" s="36"/>
      <c r="KF43" s="36"/>
      <c r="KG43" s="36"/>
      <c r="KH43" s="36"/>
      <c r="KI43" s="36"/>
      <c r="KJ43" s="36"/>
      <c r="KK43" s="36"/>
      <c r="KL43" s="36"/>
      <c r="KM43" s="36"/>
      <c r="KN43" s="36"/>
      <c r="KO43" s="36"/>
      <c r="KP43" s="36"/>
      <c r="KQ43" s="36"/>
      <c r="KR43" s="36"/>
      <c r="KS43" s="36"/>
      <c r="KT43" s="36"/>
      <c r="KU43" s="36"/>
      <c r="KV43" s="36"/>
      <c r="KW43" s="36"/>
      <c r="KX43" s="36"/>
      <c r="KY43" s="36"/>
      <c r="KZ43" s="36"/>
      <c r="LA43" s="36"/>
      <c r="LB43" s="36"/>
      <c r="LC43" s="36"/>
      <c r="LD43" s="36"/>
      <c r="LE43" s="36"/>
      <c r="LF43" s="36"/>
      <c r="LG43" s="36"/>
      <c r="LH43" s="36"/>
      <c r="LI43" s="36"/>
      <c r="LJ43" s="36"/>
      <c r="LK43" s="36"/>
      <c r="LL43" s="36"/>
      <c r="LM43" s="36"/>
      <c r="LN43" s="36"/>
      <c r="LO43" s="36"/>
      <c r="LP43" s="36"/>
      <c r="LQ43" s="36"/>
      <c r="LR43" s="36"/>
      <c r="LS43" s="36"/>
      <c r="LT43" s="36"/>
      <c r="LU43" s="36"/>
      <c r="LV43" s="36"/>
      <c r="LW43" s="36"/>
      <c r="LX43" s="36"/>
      <c r="LY43" s="36"/>
      <c r="LZ43" s="36"/>
      <c r="MA43" s="36"/>
      <c r="MB43" s="36"/>
      <c r="MC43" s="36"/>
      <c r="MD43" s="36"/>
      <c r="ME43" s="36"/>
      <c r="MF43" s="36"/>
      <c r="MG43" s="36"/>
      <c r="MH43" s="36"/>
      <c r="MI43" s="36"/>
      <c r="MJ43" s="36"/>
      <c r="MK43" s="36"/>
      <c r="ML43" s="36"/>
      <c r="MM43" s="36"/>
      <c r="MN43" s="36"/>
      <c r="MO43" s="36"/>
      <c r="MP43" s="36"/>
      <c r="MQ43" s="36"/>
      <c r="MR43" s="36"/>
      <c r="MS43" s="36"/>
      <c r="MT43" s="36"/>
      <c r="MU43" s="36"/>
      <c r="MV43" s="36"/>
      <c r="MW43" s="36"/>
      <c r="MX43" s="36"/>
      <c r="MY43" s="36"/>
      <c r="MZ43" s="36"/>
      <c r="NA43" s="36"/>
      <c r="NB43" s="36"/>
      <c r="NC43" s="36"/>
      <c r="ND43" s="36"/>
      <c r="NE43" s="36"/>
      <c r="NF43" s="36"/>
      <c r="NG43" s="36"/>
      <c r="NH43" s="36"/>
      <c r="NI43" s="36"/>
      <c r="NJ43" s="36"/>
      <c r="NK43" s="36"/>
      <c r="NL43" s="36"/>
      <c r="NM43" s="36"/>
      <c r="NN43" s="36"/>
      <c r="NO43" s="36"/>
      <c r="NP43" s="36"/>
      <c r="NQ43" s="36"/>
      <c r="NR43" s="36"/>
      <c r="NS43" s="36"/>
      <c r="NT43" s="36"/>
      <c r="NU43" s="36"/>
      <c r="NV43" s="36"/>
      <c r="NW43" s="36"/>
      <c r="NX43" s="36"/>
      <c r="NY43" s="36"/>
      <c r="NZ43" s="36"/>
      <c r="OA43" s="36"/>
      <c r="OB43" s="36"/>
      <c r="OC43" s="36"/>
      <c r="OD43" s="36"/>
      <c r="OE43" s="36"/>
      <c r="OF43" s="36"/>
      <c r="OG43" s="36"/>
      <c r="OH43" s="36"/>
      <c r="OI43" s="36"/>
      <c r="OJ43" s="36"/>
      <c r="OK43" s="36"/>
      <c r="OL43" s="36"/>
      <c r="OM43" s="36"/>
      <c r="ON43" s="36"/>
      <c r="OO43" s="36"/>
      <c r="OP43" s="36"/>
      <c r="OQ43" s="36"/>
      <c r="OR43" s="36"/>
      <c r="OS43" s="36"/>
      <c r="OT43" s="36"/>
      <c r="OU43" s="36"/>
      <c r="OV43" s="36"/>
      <c r="OW43" s="36"/>
      <c r="OX43" s="36"/>
      <c r="OY43" s="36"/>
      <c r="OZ43" s="36"/>
      <c r="PA43" s="36"/>
      <c r="PB43" s="36"/>
      <c r="PC43" s="36"/>
      <c r="PD43" s="36"/>
      <c r="PE43" s="36"/>
      <c r="PF43" s="36"/>
      <c r="PG43" s="36"/>
      <c r="PH43" s="36"/>
      <c r="PI43" s="36"/>
      <c r="PJ43" s="36"/>
      <c r="PK43" s="36"/>
      <c r="PL43" s="36"/>
      <c r="PM43" s="36"/>
      <c r="PN43" s="36"/>
      <c r="PO43" s="36"/>
      <c r="PP43" s="36"/>
      <c r="PQ43" s="36"/>
      <c r="PR43" s="36"/>
      <c r="PS43" s="36"/>
      <c r="PT43" s="36"/>
      <c r="PU43" s="36"/>
      <c r="PV43" s="36"/>
      <c r="PW43" s="36"/>
      <c r="PX43" s="36"/>
      <c r="PY43" s="36"/>
      <c r="PZ43" s="36"/>
      <c r="QA43" s="36"/>
      <c r="QB43" s="36"/>
      <c r="QC43" s="36"/>
      <c r="QD43" s="36"/>
      <c r="QE43" s="36"/>
      <c r="QF43" s="36"/>
      <c r="QG43" s="36"/>
      <c r="QH43" s="36"/>
      <c r="QI43" s="36"/>
      <c r="QJ43" s="36"/>
      <c r="QK43" s="36"/>
      <c r="QL43" s="36"/>
      <c r="QM43" s="36"/>
      <c r="QN43" s="36"/>
      <c r="QO43" s="36"/>
      <c r="QP43" s="36"/>
      <c r="QQ43" s="36"/>
      <c r="QR43" s="36"/>
      <c r="QS43" s="36"/>
      <c r="QT43" s="49"/>
      <c r="QU43" s="36"/>
      <c r="QV43" s="36"/>
      <c r="QW43" s="39"/>
      <c r="QX43" s="36"/>
      <c r="QY43" s="36"/>
      <c r="QZ43" s="36"/>
      <c r="RA43" s="36"/>
      <c r="RB43" s="36"/>
      <c r="RC43" s="36"/>
      <c r="RD43" s="36"/>
      <c r="RE43" s="36"/>
      <c r="RF43" s="36"/>
      <c r="RG43" s="36"/>
      <c r="RH43" s="42">
        <f t="shared" si="3"/>
        <v>23.2</v>
      </c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1"/>
    </row>
    <row r="44" ht="12.0" customHeight="1">
      <c r="A44" s="14" t="s">
        <v>158</v>
      </c>
      <c r="B44" s="15">
        <f t="shared" si="1"/>
        <v>0</v>
      </c>
      <c r="C44" s="16">
        <f t="shared" si="2"/>
        <v>0</v>
      </c>
      <c r="D44" s="11"/>
      <c r="E44" s="11"/>
      <c r="F44" s="11"/>
      <c r="G44" s="45"/>
      <c r="H44" s="45"/>
      <c r="I44" s="45"/>
      <c r="J44" s="11"/>
      <c r="K44" s="45"/>
      <c r="L44" s="45"/>
      <c r="M44" s="11"/>
      <c r="N44" s="45"/>
      <c r="O44" s="11"/>
      <c r="P44" s="45"/>
      <c r="Q44" s="45"/>
      <c r="R44" s="11"/>
      <c r="S44" s="45"/>
      <c r="T44" s="11"/>
      <c r="U44" s="11"/>
      <c r="V44" s="11"/>
      <c r="W44" s="11"/>
      <c r="X44" s="45"/>
      <c r="Y44" s="45"/>
      <c r="Z44" s="11"/>
      <c r="AA44" s="11"/>
      <c r="AB44" s="11"/>
      <c r="AC44" s="11"/>
      <c r="AD44" s="45"/>
      <c r="AE44" s="11"/>
      <c r="AF44" s="45"/>
      <c r="AG44" s="45"/>
      <c r="AH44" s="45"/>
      <c r="AI44" s="45"/>
      <c r="AJ44" s="11"/>
      <c r="AK44" s="45"/>
      <c r="AL44" s="46"/>
      <c r="AM44" s="25"/>
      <c r="AN44" s="25"/>
      <c r="AO44" s="11"/>
      <c r="AP44" s="11"/>
      <c r="AQ44" s="45"/>
      <c r="AR44" s="11"/>
      <c r="AS44" s="11"/>
      <c r="AT44" s="45"/>
      <c r="AU44" s="11"/>
      <c r="AV44" s="45"/>
      <c r="AW44" s="11"/>
      <c r="AX44" s="11"/>
      <c r="AY44" s="25"/>
      <c r="AZ44" s="10"/>
      <c r="BA44" s="10"/>
      <c r="BB44" s="10"/>
      <c r="BC44" s="10"/>
      <c r="BD44" s="25"/>
      <c r="BE44" s="25"/>
      <c r="BF44" s="25"/>
      <c r="BG44" s="25"/>
      <c r="BH44" s="25"/>
      <c r="BI44" s="10"/>
      <c r="BJ44" s="10"/>
      <c r="BK44" s="10"/>
      <c r="BL44" s="10"/>
      <c r="BM44" s="10"/>
      <c r="BN44" s="10"/>
      <c r="BO44" s="25"/>
      <c r="BP44" s="10"/>
      <c r="BQ44" s="25"/>
      <c r="BR44" s="10"/>
      <c r="BS44" s="10"/>
      <c r="BT44" s="10"/>
      <c r="BU44" s="10"/>
      <c r="BV44" s="10"/>
      <c r="BW44" s="10"/>
      <c r="BX44" s="25"/>
      <c r="BY44" s="10"/>
      <c r="BZ44" s="10"/>
      <c r="CA44" s="36"/>
      <c r="CB44" s="25"/>
      <c r="CC44" s="10"/>
      <c r="CD44" s="10"/>
      <c r="CE44" s="36"/>
      <c r="CF44" s="25"/>
      <c r="CG44" s="36"/>
      <c r="CH44" s="36"/>
      <c r="CI44" s="36"/>
      <c r="CJ44" s="47"/>
      <c r="CK44" s="25"/>
      <c r="CL44" s="47"/>
      <c r="CM44" s="47"/>
      <c r="CN44" s="25"/>
      <c r="CO44" s="45"/>
      <c r="CP44" s="36"/>
      <c r="CQ44" s="36"/>
      <c r="CR44" s="36"/>
      <c r="CS44" s="25"/>
      <c r="CT44" s="25"/>
      <c r="CU44" s="36"/>
      <c r="CV44" s="36"/>
      <c r="CW44" s="36"/>
      <c r="CX44" s="25"/>
      <c r="CY44" s="36"/>
      <c r="CZ44" s="25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48"/>
      <c r="EO44" s="48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2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48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49"/>
      <c r="QU44" s="36"/>
      <c r="QV44" s="36"/>
      <c r="QW44" s="39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42">
        <f t="shared" si="3"/>
        <v>0</v>
      </c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1"/>
    </row>
    <row r="45" ht="12.0" customHeight="1">
      <c r="A45" s="14" t="s">
        <v>159</v>
      </c>
      <c r="B45" s="15">
        <f t="shared" si="1"/>
        <v>0</v>
      </c>
      <c r="C45" s="16">
        <f t="shared" si="2"/>
        <v>0</v>
      </c>
      <c r="D45" s="20"/>
      <c r="E45" s="20"/>
      <c r="F45" s="20"/>
      <c r="G45" s="19"/>
      <c r="H45" s="19"/>
      <c r="I45" s="19"/>
      <c r="J45" s="20"/>
      <c r="K45" s="19"/>
      <c r="L45" s="19"/>
      <c r="M45" s="20"/>
      <c r="N45" s="19"/>
      <c r="O45" s="20"/>
      <c r="P45" s="19"/>
      <c r="Q45" s="19"/>
      <c r="R45" s="20"/>
      <c r="S45" s="19"/>
      <c r="T45" s="20"/>
      <c r="U45" s="20"/>
      <c r="V45" s="20"/>
      <c r="W45" s="20"/>
      <c r="X45" s="19"/>
      <c r="Y45" s="19"/>
      <c r="Z45" s="20"/>
      <c r="AA45" s="20"/>
      <c r="AB45" s="20"/>
      <c r="AC45" s="20"/>
      <c r="AD45" s="19"/>
      <c r="AE45" s="20"/>
      <c r="AF45" s="19"/>
      <c r="AG45" s="19"/>
      <c r="AH45" s="19"/>
      <c r="AI45" s="19"/>
      <c r="AJ45" s="20"/>
      <c r="AK45" s="19"/>
      <c r="AL45" s="21"/>
      <c r="AM45" s="30"/>
      <c r="AN45" s="30"/>
      <c r="AO45" s="20"/>
      <c r="AP45" s="20"/>
      <c r="AQ45" s="19"/>
      <c r="AR45" s="20"/>
      <c r="AS45" s="20"/>
      <c r="AT45" s="19"/>
      <c r="AU45" s="20"/>
      <c r="AV45" s="19"/>
      <c r="AW45" s="20"/>
      <c r="AX45" s="20"/>
      <c r="AY45" s="30"/>
      <c r="AZ45" s="31"/>
      <c r="BA45" s="31"/>
      <c r="BB45" s="31"/>
      <c r="BC45" s="31"/>
      <c r="BD45" s="30"/>
      <c r="BE45" s="30"/>
      <c r="BF45" s="30"/>
      <c r="BG45" s="30"/>
      <c r="BH45" s="30"/>
      <c r="BI45" s="31"/>
      <c r="BJ45" s="31"/>
      <c r="BK45" s="31"/>
      <c r="BL45" s="31"/>
      <c r="BM45" s="31"/>
      <c r="BN45" s="31"/>
      <c r="BO45" s="30"/>
      <c r="BP45" s="31"/>
      <c r="BQ45" s="30"/>
      <c r="BR45" s="31"/>
      <c r="BS45" s="31"/>
      <c r="BT45" s="31"/>
      <c r="BU45" s="31"/>
      <c r="BV45" s="31"/>
      <c r="BW45" s="31"/>
      <c r="BX45" s="30"/>
      <c r="BY45" s="31"/>
      <c r="BZ45" s="31"/>
      <c r="CA45" s="32"/>
      <c r="CB45" s="30"/>
      <c r="CC45" s="31"/>
      <c r="CD45" s="31"/>
      <c r="CE45" s="32"/>
      <c r="CF45" s="30"/>
      <c r="CG45" s="32"/>
      <c r="CH45" s="32"/>
      <c r="CI45" s="32"/>
      <c r="CJ45" s="34"/>
      <c r="CK45" s="30"/>
      <c r="CL45" s="34"/>
      <c r="CM45" s="34"/>
      <c r="CN45" s="30"/>
      <c r="CO45" s="19"/>
      <c r="CP45" s="32"/>
      <c r="CQ45" s="32"/>
      <c r="CR45" s="32"/>
      <c r="CS45" s="30"/>
      <c r="CT45" s="30"/>
      <c r="CU45" s="32"/>
      <c r="CV45" s="32"/>
      <c r="CW45" s="32"/>
      <c r="CX45" s="30"/>
      <c r="CY45" s="32"/>
      <c r="CZ45" s="30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7"/>
      <c r="EO45" s="37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7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52"/>
      <c r="RH45" s="42">
        <f t="shared" si="3"/>
        <v>0</v>
      </c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4"/>
    </row>
    <row r="46" ht="12.0" customHeight="1">
      <c r="A46" s="14" t="s">
        <v>160</v>
      </c>
      <c r="B46" s="15">
        <f t="shared" si="1"/>
        <v>168.955</v>
      </c>
      <c r="C46" s="16">
        <f t="shared" si="2"/>
        <v>9</v>
      </c>
      <c r="D46" s="20"/>
      <c r="E46" s="24"/>
      <c r="F46" s="24">
        <v>21.097</v>
      </c>
      <c r="G46" s="19"/>
      <c r="H46" s="19"/>
      <c r="I46" s="19"/>
      <c r="J46" s="20"/>
      <c r="K46" s="23"/>
      <c r="L46" s="23">
        <v>21.097</v>
      </c>
      <c r="M46" s="20"/>
      <c r="N46" s="19"/>
      <c r="O46" s="20"/>
      <c r="P46" s="19"/>
      <c r="Q46" s="19"/>
      <c r="R46" s="20"/>
      <c r="S46" s="19"/>
      <c r="T46" s="24">
        <v>21.095</v>
      </c>
      <c r="U46" s="24">
        <v>15.52</v>
      </c>
      <c r="V46" s="24"/>
      <c r="W46" s="24"/>
      <c r="X46" s="23"/>
      <c r="Y46" s="19"/>
      <c r="Z46" s="20"/>
      <c r="AA46" s="20"/>
      <c r="AB46" s="20"/>
      <c r="AC46" s="20"/>
      <c r="AD46" s="19"/>
      <c r="AE46" s="20"/>
      <c r="AF46" s="19"/>
      <c r="AG46" s="19"/>
      <c r="AH46" s="19"/>
      <c r="AI46" s="19"/>
      <c r="AJ46" s="20"/>
      <c r="AK46" s="19"/>
      <c r="AL46" s="21"/>
      <c r="AM46" s="30"/>
      <c r="AN46" s="30"/>
      <c r="AO46" s="20"/>
      <c r="AP46" s="20"/>
      <c r="AQ46" s="19"/>
      <c r="AR46" s="20"/>
      <c r="AS46" s="20"/>
      <c r="AT46" s="5"/>
      <c r="AU46" s="4"/>
      <c r="AV46" s="19"/>
      <c r="AW46" s="20"/>
      <c r="AX46" s="20"/>
      <c r="AY46" s="30"/>
      <c r="AZ46" s="31"/>
      <c r="BA46" s="31"/>
      <c r="BB46" s="31"/>
      <c r="BC46" s="31"/>
      <c r="BD46" s="30"/>
      <c r="BE46" s="30"/>
      <c r="BF46" s="30"/>
      <c r="BG46" s="30"/>
      <c r="BH46" s="30"/>
      <c r="BI46" s="31"/>
      <c r="BJ46" s="31"/>
      <c r="BK46" s="31"/>
      <c r="BL46" s="31"/>
      <c r="BM46" s="29"/>
      <c r="BN46" s="31"/>
      <c r="BO46" s="30"/>
      <c r="BP46" s="31"/>
      <c r="BQ46" s="30"/>
      <c r="BR46" s="31"/>
      <c r="BS46" s="31"/>
      <c r="BT46" s="29"/>
      <c r="BU46" s="29">
        <v>6.2</v>
      </c>
      <c r="BV46" s="31"/>
      <c r="BW46" s="31"/>
      <c r="BX46" s="30"/>
      <c r="BY46" s="31"/>
      <c r="BZ46" s="31"/>
      <c r="CA46" s="32"/>
      <c r="CB46" s="30"/>
      <c r="CC46" s="31"/>
      <c r="CD46" s="31"/>
      <c r="CE46" s="8"/>
      <c r="CF46" s="30"/>
      <c r="CG46" s="32"/>
      <c r="CH46" s="35"/>
      <c r="CI46" s="29">
        <v>18.5</v>
      </c>
      <c r="CJ46" s="34"/>
      <c r="CK46" s="22"/>
      <c r="CL46" s="53">
        <v>13.8</v>
      </c>
      <c r="CM46" s="53"/>
      <c r="CN46" s="30"/>
      <c r="CO46" s="19"/>
      <c r="CP46" s="32"/>
      <c r="CQ46" s="32"/>
      <c r="CR46" s="32"/>
      <c r="CS46" s="30"/>
      <c r="CT46" s="30"/>
      <c r="CU46" s="35"/>
      <c r="CV46" s="35">
        <v>10.549</v>
      </c>
      <c r="CW46" s="32"/>
      <c r="CX46" s="6">
        <v>21.097</v>
      </c>
      <c r="CY46" s="32"/>
      <c r="CZ46" s="30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7"/>
      <c r="EO46" s="37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6"/>
      <c r="JB46" s="32"/>
      <c r="JC46" s="32"/>
      <c r="JD46" s="32"/>
      <c r="JE46" s="32"/>
      <c r="JF46" s="32"/>
      <c r="JG46" s="32"/>
      <c r="JH46" s="32"/>
      <c r="JI46" s="32"/>
      <c r="JJ46" s="37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6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41">
        <v>20.0</v>
      </c>
      <c r="RH46" s="42">
        <f t="shared" si="3"/>
        <v>168.955</v>
      </c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4"/>
    </row>
    <row r="47" ht="12.0" customHeight="1">
      <c r="A47" s="14" t="s">
        <v>161</v>
      </c>
      <c r="B47" s="15">
        <f t="shared" si="1"/>
        <v>0</v>
      </c>
      <c r="C47" s="16">
        <f t="shared" si="2"/>
        <v>0</v>
      </c>
      <c r="D47" s="20"/>
      <c r="E47" s="20"/>
      <c r="F47" s="20"/>
      <c r="G47" s="19"/>
      <c r="H47" s="19"/>
      <c r="I47" s="19"/>
      <c r="J47" s="20"/>
      <c r="K47" s="19"/>
      <c r="L47" s="19"/>
      <c r="M47" s="20"/>
      <c r="N47" s="19"/>
      <c r="O47" s="20"/>
      <c r="P47" s="19"/>
      <c r="Q47" s="19"/>
      <c r="R47" s="20"/>
      <c r="S47" s="19"/>
      <c r="T47" s="20"/>
      <c r="U47" s="20"/>
      <c r="V47" s="20"/>
      <c r="W47" s="20"/>
      <c r="X47" s="19"/>
      <c r="Y47" s="19"/>
      <c r="Z47" s="20"/>
      <c r="AA47" s="20"/>
      <c r="AB47" s="20"/>
      <c r="AC47" s="20"/>
      <c r="AD47" s="19"/>
      <c r="AE47" s="20"/>
      <c r="AF47" s="19"/>
      <c r="AG47" s="19"/>
      <c r="AH47" s="19"/>
      <c r="AI47" s="19"/>
      <c r="AJ47" s="20"/>
      <c r="AK47" s="19"/>
      <c r="AL47" s="21"/>
      <c r="AM47" s="30"/>
      <c r="AN47" s="30"/>
      <c r="AO47" s="20"/>
      <c r="AP47" s="20"/>
      <c r="AQ47" s="19"/>
      <c r="AR47" s="20"/>
      <c r="AS47" s="20"/>
      <c r="AT47" s="19"/>
      <c r="AU47" s="20"/>
      <c r="AV47" s="19"/>
      <c r="AW47" s="20"/>
      <c r="AX47" s="20"/>
      <c r="AY47" s="30"/>
      <c r="AZ47" s="31"/>
      <c r="BA47" s="31"/>
      <c r="BB47" s="31"/>
      <c r="BC47" s="31"/>
      <c r="BD47" s="30"/>
      <c r="BE47" s="30"/>
      <c r="BF47" s="30"/>
      <c r="BG47" s="30"/>
      <c r="BH47" s="30"/>
      <c r="BI47" s="31"/>
      <c r="BJ47" s="31"/>
      <c r="BK47" s="31"/>
      <c r="BL47" s="31"/>
      <c r="BM47" s="31"/>
      <c r="BN47" s="31"/>
      <c r="BO47" s="30"/>
      <c r="BP47" s="31"/>
      <c r="BQ47" s="30"/>
      <c r="BR47" s="31"/>
      <c r="BS47" s="31"/>
      <c r="BT47" s="31"/>
      <c r="BU47" s="31"/>
      <c r="BV47" s="31"/>
      <c r="BW47" s="31"/>
      <c r="BX47" s="30"/>
      <c r="BY47" s="31"/>
      <c r="BZ47" s="31"/>
      <c r="CA47" s="32"/>
      <c r="CB47" s="30"/>
      <c r="CC47" s="31"/>
      <c r="CD47" s="31"/>
      <c r="CE47" s="32"/>
      <c r="CF47" s="30"/>
      <c r="CG47" s="32"/>
      <c r="CH47" s="32"/>
      <c r="CI47" s="32"/>
      <c r="CJ47" s="34"/>
      <c r="CK47" s="30"/>
      <c r="CL47" s="34"/>
      <c r="CM47" s="34"/>
      <c r="CN47" s="30"/>
      <c r="CO47" s="19"/>
      <c r="CP47" s="32"/>
      <c r="CQ47" s="32"/>
      <c r="CR47" s="32"/>
      <c r="CS47" s="30"/>
      <c r="CT47" s="30"/>
      <c r="CU47" s="32"/>
      <c r="CV47" s="32"/>
      <c r="CW47" s="32"/>
      <c r="CX47" s="30"/>
      <c r="CY47" s="32"/>
      <c r="CZ47" s="30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7"/>
      <c r="EO47" s="37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7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52"/>
      <c r="RH47" s="42">
        <f t="shared" si="3"/>
        <v>0</v>
      </c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4"/>
    </row>
    <row r="48" ht="12.0" customHeight="1">
      <c r="A48" s="14" t="s">
        <v>162</v>
      </c>
      <c r="B48" s="15">
        <f t="shared" si="1"/>
        <v>0</v>
      </c>
      <c r="C48" s="16">
        <f t="shared" si="2"/>
        <v>0</v>
      </c>
      <c r="D48" s="11"/>
      <c r="E48" s="11"/>
      <c r="F48" s="11"/>
      <c r="G48" s="45"/>
      <c r="H48" s="45"/>
      <c r="I48" s="45"/>
      <c r="J48" s="11"/>
      <c r="K48" s="45"/>
      <c r="L48" s="45"/>
      <c r="M48" s="11"/>
      <c r="N48" s="45"/>
      <c r="O48" s="11"/>
      <c r="P48" s="45"/>
      <c r="Q48" s="45"/>
      <c r="R48" s="11"/>
      <c r="S48" s="45"/>
      <c r="T48" s="11"/>
      <c r="U48" s="11"/>
      <c r="V48" s="11"/>
      <c r="W48" s="11"/>
      <c r="X48" s="45"/>
      <c r="Y48" s="45"/>
      <c r="Z48" s="11"/>
      <c r="AA48" s="11"/>
      <c r="AB48" s="11"/>
      <c r="AC48" s="11"/>
      <c r="AD48" s="45"/>
      <c r="AE48" s="11"/>
      <c r="AF48" s="45"/>
      <c r="AG48" s="45"/>
      <c r="AH48" s="45"/>
      <c r="AI48" s="45"/>
      <c r="AJ48" s="11"/>
      <c r="AK48" s="45"/>
      <c r="AL48" s="46"/>
      <c r="AM48" s="25"/>
      <c r="AN48" s="25"/>
      <c r="AO48" s="11"/>
      <c r="AP48" s="11"/>
      <c r="AQ48" s="45"/>
      <c r="AR48" s="11"/>
      <c r="AS48" s="11"/>
      <c r="AT48" s="45"/>
      <c r="AU48" s="11"/>
      <c r="AV48" s="45"/>
      <c r="AW48" s="11"/>
      <c r="AX48" s="11"/>
      <c r="AY48" s="25"/>
      <c r="AZ48" s="10"/>
      <c r="BA48" s="10"/>
      <c r="BB48" s="10"/>
      <c r="BC48" s="10"/>
      <c r="BD48" s="25"/>
      <c r="BE48" s="25"/>
      <c r="BF48" s="25"/>
      <c r="BG48" s="25"/>
      <c r="BH48" s="25"/>
      <c r="BI48" s="10"/>
      <c r="BJ48" s="10"/>
      <c r="BK48" s="10"/>
      <c r="BL48" s="10"/>
      <c r="BM48" s="10"/>
      <c r="BN48" s="10"/>
      <c r="BO48" s="25"/>
      <c r="BP48" s="10"/>
      <c r="BQ48" s="25"/>
      <c r="BR48" s="10"/>
      <c r="BS48" s="10"/>
      <c r="BT48" s="10"/>
      <c r="BU48" s="10"/>
      <c r="BV48" s="10"/>
      <c r="BW48" s="10"/>
      <c r="BX48" s="25"/>
      <c r="BY48" s="10"/>
      <c r="BZ48" s="10"/>
      <c r="CA48" s="32"/>
      <c r="CB48" s="30"/>
      <c r="CC48" s="10"/>
      <c r="CD48" s="10"/>
      <c r="CE48" s="36"/>
      <c r="CF48" s="25"/>
      <c r="CG48" s="36"/>
      <c r="CH48" s="36"/>
      <c r="CI48" s="36"/>
      <c r="CJ48" s="47"/>
      <c r="CK48" s="25"/>
      <c r="CL48" s="47"/>
      <c r="CM48" s="47"/>
      <c r="CN48" s="25"/>
      <c r="CO48" s="45"/>
      <c r="CP48" s="36"/>
      <c r="CQ48" s="36"/>
      <c r="CR48" s="36"/>
      <c r="CS48" s="25"/>
      <c r="CT48" s="25"/>
      <c r="CU48" s="36"/>
      <c r="CV48" s="36"/>
      <c r="CW48" s="36"/>
      <c r="CX48" s="25"/>
      <c r="CY48" s="36"/>
      <c r="CZ48" s="25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48"/>
      <c r="EO48" s="48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2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6"/>
      <c r="JD48" s="36"/>
      <c r="JE48" s="36"/>
      <c r="JF48" s="36"/>
      <c r="JG48" s="36"/>
      <c r="JH48" s="36"/>
      <c r="JI48" s="36"/>
      <c r="JJ48" s="48"/>
      <c r="JK48" s="36"/>
      <c r="JL48" s="36"/>
      <c r="JM48" s="36"/>
      <c r="JN48" s="36"/>
      <c r="JO48" s="36"/>
      <c r="JP48" s="36"/>
      <c r="JQ48" s="36"/>
      <c r="JR48" s="36"/>
      <c r="JS48" s="36"/>
      <c r="JT48" s="36"/>
      <c r="JU48" s="36"/>
      <c r="JV48" s="36"/>
      <c r="JW48" s="36"/>
      <c r="JX48" s="36"/>
      <c r="JY48" s="36"/>
      <c r="JZ48" s="36"/>
      <c r="KA48" s="36"/>
      <c r="KB48" s="36"/>
      <c r="KC48" s="36"/>
      <c r="KD48" s="36"/>
      <c r="KE48" s="36"/>
      <c r="KF48" s="36"/>
      <c r="KG48" s="36"/>
      <c r="KH48" s="36"/>
      <c r="KI48" s="36"/>
      <c r="KJ48" s="36"/>
      <c r="KK48" s="36"/>
      <c r="KL48" s="36"/>
      <c r="KM48" s="36"/>
      <c r="KN48" s="36"/>
      <c r="KO48" s="36"/>
      <c r="KP48" s="36"/>
      <c r="KQ48" s="36"/>
      <c r="KR48" s="36"/>
      <c r="KS48" s="36"/>
      <c r="KT48" s="36"/>
      <c r="KU48" s="36"/>
      <c r="KV48" s="36"/>
      <c r="KW48" s="36"/>
      <c r="KX48" s="36"/>
      <c r="KY48" s="36"/>
      <c r="KZ48" s="36"/>
      <c r="LA48" s="36"/>
      <c r="LB48" s="36"/>
      <c r="LC48" s="36"/>
      <c r="LD48" s="36"/>
      <c r="LE48" s="36"/>
      <c r="LF48" s="36"/>
      <c r="LG48" s="36"/>
      <c r="LH48" s="36"/>
      <c r="LI48" s="36"/>
      <c r="LJ48" s="36"/>
      <c r="LK48" s="36"/>
      <c r="LL48" s="36"/>
      <c r="LM48" s="36"/>
      <c r="LN48" s="36"/>
      <c r="LO48" s="36"/>
      <c r="LP48" s="36"/>
      <c r="LQ48" s="36"/>
      <c r="LR48" s="36"/>
      <c r="LS48" s="36"/>
      <c r="LT48" s="36"/>
      <c r="LU48" s="36"/>
      <c r="LV48" s="36"/>
      <c r="LW48" s="36"/>
      <c r="LX48" s="36"/>
      <c r="LY48" s="36"/>
      <c r="LZ48" s="36"/>
      <c r="MA48" s="36"/>
      <c r="MB48" s="36"/>
      <c r="MC48" s="36"/>
      <c r="MD48" s="36"/>
      <c r="ME48" s="36"/>
      <c r="MF48" s="36"/>
      <c r="MG48" s="36"/>
      <c r="MH48" s="36"/>
      <c r="MI48" s="36"/>
      <c r="MJ48" s="36"/>
      <c r="MK48" s="36"/>
      <c r="ML48" s="36"/>
      <c r="MM48" s="32"/>
      <c r="MN48" s="36"/>
      <c r="MO48" s="36"/>
      <c r="MP48" s="36"/>
      <c r="MQ48" s="36"/>
      <c r="MR48" s="36"/>
      <c r="MS48" s="36"/>
      <c r="MT48" s="36"/>
      <c r="MU48" s="36"/>
      <c r="MV48" s="36"/>
      <c r="MW48" s="36"/>
      <c r="MX48" s="36"/>
      <c r="MY48" s="36"/>
      <c r="MZ48" s="36"/>
      <c r="NA48" s="36"/>
      <c r="NB48" s="36"/>
      <c r="NC48" s="36"/>
      <c r="ND48" s="36"/>
      <c r="NE48" s="36"/>
      <c r="NF48" s="36"/>
      <c r="NG48" s="36"/>
      <c r="NH48" s="36"/>
      <c r="NI48" s="36"/>
      <c r="NJ48" s="36"/>
      <c r="NK48" s="36"/>
      <c r="NL48" s="36"/>
      <c r="NM48" s="36"/>
      <c r="NN48" s="36"/>
      <c r="NO48" s="36"/>
      <c r="NP48" s="36"/>
      <c r="NQ48" s="36"/>
      <c r="NR48" s="36"/>
      <c r="NS48" s="36"/>
      <c r="NT48" s="36"/>
      <c r="NU48" s="36"/>
      <c r="NV48" s="36"/>
      <c r="NW48" s="36"/>
      <c r="NX48" s="36"/>
      <c r="NY48" s="36"/>
      <c r="NZ48" s="36"/>
      <c r="OA48" s="36"/>
      <c r="OB48" s="36"/>
      <c r="OC48" s="36"/>
      <c r="OD48" s="36"/>
      <c r="OE48" s="36"/>
      <c r="OF48" s="36"/>
      <c r="OG48" s="36"/>
      <c r="OH48" s="36"/>
      <c r="OI48" s="36"/>
      <c r="OJ48" s="36"/>
      <c r="OK48" s="36"/>
      <c r="OL48" s="36"/>
      <c r="OM48" s="36"/>
      <c r="ON48" s="36"/>
      <c r="OO48" s="36"/>
      <c r="OP48" s="36"/>
      <c r="OQ48" s="36"/>
      <c r="OR48" s="36"/>
      <c r="OS48" s="36"/>
      <c r="OT48" s="36"/>
      <c r="OU48" s="36"/>
      <c r="OV48" s="36"/>
      <c r="OW48" s="36"/>
      <c r="OX48" s="36"/>
      <c r="OY48" s="36"/>
      <c r="OZ48" s="36"/>
      <c r="PA48" s="36"/>
      <c r="PB48" s="36"/>
      <c r="PC48" s="36"/>
      <c r="PD48" s="36"/>
      <c r="PE48" s="36"/>
      <c r="PF48" s="36"/>
      <c r="PG48" s="36"/>
      <c r="PH48" s="36"/>
      <c r="PI48" s="36"/>
      <c r="PJ48" s="36"/>
      <c r="PK48" s="36"/>
      <c r="PL48" s="36"/>
      <c r="PM48" s="36"/>
      <c r="PN48" s="36"/>
      <c r="PO48" s="36"/>
      <c r="PP48" s="36"/>
      <c r="PQ48" s="36"/>
      <c r="PR48" s="36"/>
      <c r="PS48" s="36"/>
      <c r="PT48" s="36"/>
      <c r="PU48" s="36"/>
      <c r="PV48" s="36"/>
      <c r="PW48" s="36"/>
      <c r="PX48" s="36"/>
      <c r="PY48" s="36"/>
      <c r="PZ48" s="36"/>
      <c r="QA48" s="36"/>
      <c r="QB48" s="36"/>
      <c r="QC48" s="36"/>
      <c r="QD48" s="36"/>
      <c r="QE48" s="36"/>
      <c r="QF48" s="36"/>
      <c r="QG48" s="36"/>
      <c r="QH48" s="36"/>
      <c r="QI48" s="36"/>
      <c r="QJ48" s="36"/>
      <c r="QK48" s="36"/>
      <c r="QL48" s="36"/>
      <c r="QM48" s="36"/>
      <c r="QN48" s="36"/>
      <c r="QO48" s="36"/>
      <c r="QP48" s="36"/>
      <c r="QQ48" s="36"/>
      <c r="QR48" s="36"/>
      <c r="QS48" s="36"/>
      <c r="QT48" s="49"/>
      <c r="QU48" s="36"/>
      <c r="QV48" s="36"/>
      <c r="QW48" s="39"/>
      <c r="QX48" s="36"/>
      <c r="QY48" s="36"/>
      <c r="QZ48" s="36"/>
      <c r="RA48" s="36"/>
      <c r="RB48" s="36"/>
      <c r="RC48" s="36"/>
      <c r="RD48" s="36"/>
      <c r="RE48" s="36"/>
      <c r="RF48" s="36"/>
      <c r="RG48" s="36"/>
      <c r="RH48" s="42">
        <f t="shared" si="3"/>
        <v>0</v>
      </c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1"/>
    </row>
    <row r="49" ht="12.0" customHeight="1">
      <c r="A49" s="14" t="s">
        <v>163</v>
      </c>
      <c r="B49" s="15">
        <f t="shared" si="1"/>
        <v>0</v>
      </c>
      <c r="C49" s="16">
        <f t="shared" si="2"/>
        <v>0</v>
      </c>
      <c r="D49" s="11"/>
      <c r="E49" s="11"/>
      <c r="F49" s="11"/>
      <c r="G49" s="45"/>
      <c r="H49" s="45"/>
      <c r="I49" s="45"/>
      <c r="J49" s="11"/>
      <c r="K49" s="45"/>
      <c r="L49" s="45"/>
      <c r="M49" s="11"/>
      <c r="N49" s="45"/>
      <c r="O49" s="11"/>
      <c r="P49" s="45"/>
      <c r="Q49" s="45"/>
      <c r="R49" s="11"/>
      <c r="S49" s="45"/>
      <c r="T49" s="11"/>
      <c r="U49" s="11"/>
      <c r="V49" s="11"/>
      <c r="W49" s="11"/>
      <c r="X49" s="45"/>
      <c r="Y49" s="45"/>
      <c r="Z49" s="11"/>
      <c r="AA49" s="11"/>
      <c r="AB49" s="11"/>
      <c r="AC49" s="11"/>
      <c r="AD49" s="45"/>
      <c r="AE49" s="11"/>
      <c r="AF49" s="45"/>
      <c r="AG49" s="45"/>
      <c r="AH49" s="45"/>
      <c r="AI49" s="45"/>
      <c r="AJ49" s="11"/>
      <c r="AK49" s="45"/>
      <c r="AL49" s="46"/>
      <c r="AM49" s="25"/>
      <c r="AN49" s="25"/>
      <c r="AO49" s="11"/>
      <c r="AP49" s="11"/>
      <c r="AQ49" s="45"/>
      <c r="AR49" s="11"/>
      <c r="AS49" s="11"/>
      <c r="AT49" s="45"/>
      <c r="AU49" s="11"/>
      <c r="AV49" s="45"/>
      <c r="AW49" s="11"/>
      <c r="AX49" s="11"/>
      <c r="AY49" s="25"/>
      <c r="AZ49" s="10"/>
      <c r="BA49" s="10"/>
      <c r="BB49" s="10"/>
      <c r="BC49" s="10"/>
      <c r="BD49" s="25"/>
      <c r="BE49" s="25"/>
      <c r="BF49" s="25"/>
      <c r="BG49" s="25"/>
      <c r="BH49" s="25"/>
      <c r="BI49" s="10"/>
      <c r="BJ49" s="10"/>
      <c r="BK49" s="10"/>
      <c r="BL49" s="10"/>
      <c r="BM49" s="10"/>
      <c r="BN49" s="10"/>
      <c r="BO49" s="25"/>
      <c r="BP49" s="10"/>
      <c r="BQ49" s="25"/>
      <c r="BR49" s="10"/>
      <c r="BS49" s="10"/>
      <c r="BT49" s="10"/>
      <c r="BU49" s="10"/>
      <c r="BV49" s="10"/>
      <c r="BW49" s="10"/>
      <c r="BX49" s="25"/>
      <c r="BY49" s="10"/>
      <c r="BZ49" s="10"/>
      <c r="CA49" s="36"/>
      <c r="CB49" s="25"/>
      <c r="CC49" s="10"/>
      <c r="CD49" s="10"/>
      <c r="CE49" s="36"/>
      <c r="CF49" s="25"/>
      <c r="CG49" s="36"/>
      <c r="CH49" s="36"/>
      <c r="CI49" s="36"/>
      <c r="CJ49" s="47"/>
      <c r="CK49" s="25"/>
      <c r="CL49" s="47"/>
      <c r="CM49" s="47"/>
      <c r="CN49" s="25"/>
      <c r="CO49" s="45"/>
      <c r="CP49" s="36"/>
      <c r="CQ49" s="36"/>
      <c r="CR49" s="36"/>
      <c r="CS49" s="25"/>
      <c r="CT49" s="25"/>
      <c r="CU49" s="36"/>
      <c r="CV49" s="36"/>
      <c r="CW49" s="36"/>
      <c r="CX49" s="25"/>
      <c r="CY49" s="36"/>
      <c r="CZ49" s="25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48"/>
      <c r="EO49" s="48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2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2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2"/>
      <c r="JI49" s="32"/>
      <c r="JJ49" s="48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6"/>
      <c r="KM49" s="36"/>
      <c r="KN49" s="36"/>
      <c r="KO49" s="36"/>
      <c r="KP49" s="36"/>
      <c r="KQ49" s="36"/>
      <c r="KR49" s="36"/>
      <c r="KS49" s="36"/>
      <c r="KT49" s="36"/>
      <c r="KU49" s="36"/>
      <c r="KV49" s="36"/>
      <c r="KW49" s="36"/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6"/>
      <c r="LK49" s="36"/>
      <c r="LL49" s="36"/>
      <c r="LM49" s="36"/>
      <c r="LN49" s="36"/>
      <c r="LO49" s="36"/>
      <c r="LP49" s="36"/>
      <c r="LQ49" s="36"/>
      <c r="LR49" s="36"/>
      <c r="LS49" s="36"/>
      <c r="LT49" s="36"/>
      <c r="LU49" s="36"/>
      <c r="LV49" s="36"/>
      <c r="LW49" s="36"/>
      <c r="LX49" s="36"/>
      <c r="LY49" s="36"/>
      <c r="LZ49" s="32"/>
      <c r="MA49" s="32"/>
      <c r="MB49" s="32"/>
      <c r="MC49" s="32"/>
      <c r="MD49" s="32"/>
      <c r="ME49" s="36"/>
      <c r="MF49" s="36"/>
      <c r="MG49" s="36"/>
      <c r="MH49" s="36"/>
      <c r="MI49" s="36"/>
      <c r="MJ49" s="36"/>
      <c r="MK49" s="36"/>
      <c r="ML49" s="36"/>
      <c r="MM49" s="32"/>
      <c r="MN49" s="36"/>
      <c r="MO49" s="36"/>
      <c r="MP49" s="36"/>
      <c r="MQ49" s="36"/>
      <c r="MR49" s="36"/>
      <c r="MS49" s="36"/>
      <c r="MT49" s="36"/>
      <c r="MU49" s="36"/>
      <c r="MV49" s="36"/>
      <c r="MW49" s="36"/>
      <c r="MX49" s="36"/>
      <c r="MY49" s="36"/>
      <c r="MZ49" s="36"/>
      <c r="NA49" s="36"/>
      <c r="NB49" s="36"/>
      <c r="NC49" s="36"/>
      <c r="ND49" s="36"/>
      <c r="NE49" s="36"/>
      <c r="NF49" s="36"/>
      <c r="NG49" s="36"/>
      <c r="NH49" s="36"/>
      <c r="NI49" s="36"/>
      <c r="NJ49" s="36"/>
      <c r="NK49" s="36"/>
      <c r="NL49" s="36"/>
      <c r="NM49" s="36"/>
      <c r="NN49" s="36"/>
      <c r="NO49" s="36"/>
      <c r="NP49" s="36"/>
      <c r="NQ49" s="36"/>
      <c r="NR49" s="36"/>
      <c r="NS49" s="36"/>
      <c r="NT49" s="36"/>
      <c r="NU49" s="36"/>
      <c r="NV49" s="36"/>
      <c r="NW49" s="36"/>
      <c r="NX49" s="36"/>
      <c r="NY49" s="36"/>
      <c r="NZ49" s="36"/>
      <c r="OA49" s="36"/>
      <c r="OB49" s="36"/>
      <c r="OC49" s="36"/>
      <c r="OD49" s="36"/>
      <c r="OE49" s="36"/>
      <c r="OF49" s="36"/>
      <c r="OG49" s="36"/>
      <c r="OH49" s="36"/>
      <c r="OI49" s="36"/>
      <c r="OJ49" s="36"/>
      <c r="OK49" s="36"/>
      <c r="OL49" s="36"/>
      <c r="OM49" s="36"/>
      <c r="ON49" s="36"/>
      <c r="OO49" s="36"/>
      <c r="OP49" s="36"/>
      <c r="OQ49" s="36"/>
      <c r="OR49" s="36"/>
      <c r="OS49" s="36"/>
      <c r="OT49" s="36"/>
      <c r="OU49" s="36"/>
      <c r="OV49" s="36"/>
      <c r="OW49" s="36"/>
      <c r="OX49" s="36"/>
      <c r="OY49" s="36"/>
      <c r="OZ49" s="36"/>
      <c r="PA49" s="36"/>
      <c r="PB49" s="36"/>
      <c r="PC49" s="36"/>
      <c r="PD49" s="36"/>
      <c r="PE49" s="36"/>
      <c r="PF49" s="36"/>
      <c r="PG49" s="36"/>
      <c r="PH49" s="36"/>
      <c r="PI49" s="36"/>
      <c r="PJ49" s="36"/>
      <c r="PK49" s="36"/>
      <c r="PL49" s="36"/>
      <c r="PM49" s="36"/>
      <c r="PN49" s="36"/>
      <c r="PO49" s="36"/>
      <c r="PP49" s="36"/>
      <c r="PQ49" s="36"/>
      <c r="PR49" s="36"/>
      <c r="PS49" s="36"/>
      <c r="PT49" s="36"/>
      <c r="PU49" s="36"/>
      <c r="PV49" s="36"/>
      <c r="PW49" s="36"/>
      <c r="PX49" s="36"/>
      <c r="PY49" s="36"/>
      <c r="PZ49" s="36"/>
      <c r="QA49" s="36"/>
      <c r="QB49" s="36"/>
      <c r="QC49" s="36"/>
      <c r="QD49" s="36"/>
      <c r="QE49" s="36"/>
      <c r="QF49" s="36"/>
      <c r="QG49" s="36"/>
      <c r="QH49" s="36"/>
      <c r="QI49" s="36"/>
      <c r="QJ49" s="36"/>
      <c r="QK49" s="36"/>
      <c r="QL49" s="36"/>
      <c r="QM49" s="36"/>
      <c r="QN49" s="36"/>
      <c r="QO49" s="36"/>
      <c r="QP49" s="36"/>
      <c r="QQ49" s="36"/>
      <c r="QR49" s="36"/>
      <c r="QS49" s="36"/>
      <c r="QT49" s="49"/>
      <c r="QU49" s="36"/>
      <c r="QV49" s="36"/>
      <c r="QW49" s="39"/>
      <c r="QX49" s="36"/>
      <c r="QY49" s="36"/>
      <c r="QZ49" s="36"/>
      <c r="RA49" s="36"/>
      <c r="RB49" s="36"/>
      <c r="RC49" s="36"/>
      <c r="RD49" s="36"/>
      <c r="RE49" s="36"/>
      <c r="RF49" s="36"/>
      <c r="RG49" s="36"/>
      <c r="RH49" s="42">
        <f t="shared" si="3"/>
        <v>0</v>
      </c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1"/>
    </row>
    <row r="50" ht="12.0" customHeight="1">
      <c r="A50" s="14" t="s">
        <v>164</v>
      </c>
      <c r="B50" s="15">
        <f t="shared" si="1"/>
        <v>0</v>
      </c>
      <c r="C50" s="16">
        <f t="shared" si="2"/>
        <v>0</v>
      </c>
      <c r="D50" s="11"/>
      <c r="E50" s="11"/>
      <c r="F50" s="11"/>
      <c r="G50" s="45"/>
      <c r="H50" s="45"/>
      <c r="I50" s="45"/>
      <c r="J50" s="11"/>
      <c r="K50" s="45"/>
      <c r="L50" s="45"/>
      <c r="M50" s="11"/>
      <c r="N50" s="45"/>
      <c r="O50" s="11"/>
      <c r="P50" s="45"/>
      <c r="Q50" s="45"/>
      <c r="R50" s="11"/>
      <c r="S50" s="45"/>
      <c r="T50" s="11"/>
      <c r="U50" s="11"/>
      <c r="V50" s="11"/>
      <c r="W50" s="11"/>
      <c r="X50" s="45"/>
      <c r="Y50" s="45"/>
      <c r="Z50" s="11"/>
      <c r="AA50" s="11"/>
      <c r="AB50" s="11"/>
      <c r="AC50" s="11"/>
      <c r="AD50" s="45"/>
      <c r="AE50" s="11"/>
      <c r="AF50" s="45"/>
      <c r="AG50" s="45"/>
      <c r="AH50" s="45"/>
      <c r="AI50" s="45"/>
      <c r="AJ50" s="11"/>
      <c r="AK50" s="45"/>
      <c r="AL50" s="46"/>
      <c r="AM50" s="25"/>
      <c r="AN50" s="25"/>
      <c r="AO50" s="11"/>
      <c r="AP50" s="11"/>
      <c r="AQ50" s="45"/>
      <c r="AR50" s="11"/>
      <c r="AS50" s="11"/>
      <c r="AT50" s="45"/>
      <c r="AU50" s="11"/>
      <c r="AV50" s="45"/>
      <c r="AW50" s="11"/>
      <c r="AX50" s="11"/>
      <c r="AY50" s="25"/>
      <c r="AZ50" s="10"/>
      <c r="BA50" s="10"/>
      <c r="BB50" s="10"/>
      <c r="BC50" s="10"/>
      <c r="BD50" s="25"/>
      <c r="BE50" s="25"/>
      <c r="BF50" s="25"/>
      <c r="BG50" s="25"/>
      <c r="BH50" s="25"/>
      <c r="BI50" s="10"/>
      <c r="BJ50" s="10"/>
      <c r="BK50" s="10"/>
      <c r="BL50" s="10"/>
      <c r="BM50" s="10"/>
      <c r="BN50" s="10"/>
      <c r="BO50" s="25"/>
      <c r="BP50" s="10"/>
      <c r="BQ50" s="25"/>
      <c r="BR50" s="10"/>
      <c r="BS50" s="10"/>
      <c r="BT50" s="10"/>
      <c r="BU50" s="10"/>
      <c r="BV50" s="10"/>
      <c r="BW50" s="10"/>
      <c r="BX50" s="25"/>
      <c r="BY50" s="10"/>
      <c r="BZ50" s="10"/>
      <c r="CA50" s="36"/>
      <c r="CB50" s="25"/>
      <c r="CC50" s="10"/>
      <c r="CD50" s="10"/>
      <c r="CE50" s="36"/>
      <c r="CF50" s="25"/>
      <c r="CG50" s="36"/>
      <c r="CH50" s="36"/>
      <c r="CI50" s="36"/>
      <c r="CJ50" s="47"/>
      <c r="CK50" s="25"/>
      <c r="CL50" s="47"/>
      <c r="CM50" s="47"/>
      <c r="CN50" s="25"/>
      <c r="CO50" s="45"/>
      <c r="CP50" s="36"/>
      <c r="CQ50" s="36"/>
      <c r="CR50" s="36"/>
      <c r="CS50" s="25"/>
      <c r="CT50" s="25"/>
      <c r="CU50" s="36"/>
      <c r="CV50" s="36"/>
      <c r="CW50" s="36"/>
      <c r="CX50" s="25"/>
      <c r="CY50" s="36"/>
      <c r="CZ50" s="25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2"/>
      <c r="EM50" s="36"/>
      <c r="EN50" s="48"/>
      <c r="EO50" s="48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2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2"/>
      <c r="GY50" s="36"/>
      <c r="GZ50" s="32"/>
      <c r="HA50" s="36"/>
      <c r="HB50" s="36"/>
      <c r="HC50" s="36"/>
      <c r="HD50" s="36"/>
      <c r="HE50" s="36"/>
      <c r="HF50" s="36"/>
      <c r="HG50" s="36"/>
      <c r="HH50" s="36"/>
      <c r="HI50" s="36"/>
      <c r="HJ50" s="32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48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6"/>
      <c r="KK50" s="36"/>
      <c r="KL50" s="36"/>
      <c r="KM50" s="36"/>
      <c r="KN50" s="36"/>
      <c r="KO50" s="36"/>
      <c r="KP50" s="36"/>
      <c r="KQ50" s="36"/>
      <c r="KR50" s="36"/>
      <c r="KS50" s="36"/>
      <c r="KT50" s="36"/>
      <c r="KU50" s="36"/>
      <c r="KV50" s="36"/>
      <c r="KW50" s="36"/>
      <c r="KX50" s="36"/>
      <c r="KY50" s="36"/>
      <c r="KZ50" s="36"/>
      <c r="LA50" s="36"/>
      <c r="LB50" s="36"/>
      <c r="LC50" s="36"/>
      <c r="LD50" s="36"/>
      <c r="LE50" s="36"/>
      <c r="LF50" s="36"/>
      <c r="LG50" s="36"/>
      <c r="LH50" s="36"/>
      <c r="LI50" s="36"/>
      <c r="LJ50" s="36"/>
      <c r="LK50" s="36"/>
      <c r="LL50" s="36"/>
      <c r="LM50" s="36"/>
      <c r="LN50" s="36"/>
      <c r="LO50" s="36"/>
      <c r="LP50" s="36"/>
      <c r="LQ50" s="36"/>
      <c r="LR50" s="36"/>
      <c r="LS50" s="36"/>
      <c r="LT50" s="36"/>
      <c r="LU50" s="36"/>
      <c r="LV50" s="36"/>
      <c r="LW50" s="36"/>
      <c r="LX50" s="36"/>
      <c r="LY50" s="36"/>
      <c r="LZ50" s="36"/>
      <c r="MA50" s="36"/>
      <c r="MB50" s="36"/>
      <c r="MC50" s="36"/>
      <c r="MD50" s="36"/>
      <c r="ME50" s="36"/>
      <c r="MF50" s="36"/>
      <c r="MG50" s="36"/>
      <c r="MH50" s="36"/>
      <c r="MI50" s="36"/>
      <c r="MJ50" s="36"/>
      <c r="MK50" s="36"/>
      <c r="ML50" s="36"/>
      <c r="MM50" s="36"/>
      <c r="MN50" s="36"/>
      <c r="MO50" s="36"/>
      <c r="MP50" s="36"/>
      <c r="MQ50" s="36"/>
      <c r="MR50" s="36"/>
      <c r="MS50" s="36"/>
      <c r="MT50" s="36"/>
      <c r="MU50" s="36"/>
      <c r="MV50" s="36"/>
      <c r="MW50" s="36"/>
      <c r="MX50" s="36"/>
      <c r="MY50" s="36"/>
      <c r="MZ50" s="36"/>
      <c r="NA50" s="36"/>
      <c r="NB50" s="36"/>
      <c r="NC50" s="36"/>
      <c r="ND50" s="36"/>
      <c r="NE50" s="36"/>
      <c r="NF50" s="36"/>
      <c r="NG50" s="36"/>
      <c r="NH50" s="36"/>
      <c r="NI50" s="36"/>
      <c r="NJ50" s="36"/>
      <c r="NK50" s="36"/>
      <c r="NL50" s="36"/>
      <c r="NM50" s="36"/>
      <c r="NN50" s="36"/>
      <c r="NO50" s="36"/>
      <c r="NP50" s="36"/>
      <c r="NQ50" s="36"/>
      <c r="NR50" s="36"/>
      <c r="NS50" s="36"/>
      <c r="NT50" s="36"/>
      <c r="NU50" s="36"/>
      <c r="NV50" s="36"/>
      <c r="NW50" s="36"/>
      <c r="NX50" s="36"/>
      <c r="NY50" s="36"/>
      <c r="NZ50" s="36"/>
      <c r="OA50" s="36"/>
      <c r="OB50" s="36"/>
      <c r="OC50" s="36"/>
      <c r="OD50" s="36"/>
      <c r="OE50" s="36"/>
      <c r="OF50" s="36"/>
      <c r="OG50" s="36"/>
      <c r="OH50" s="36"/>
      <c r="OI50" s="36"/>
      <c r="OJ50" s="36"/>
      <c r="OK50" s="36"/>
      <c r="OL50" s="36"/>
      <c r="OM50" s="36"/>
      <c r="ON50" s="36"/>
      <c r="OO50" s="36"/>
      <c r="OP50" s="36"/>
      <c r="OQ50" s="36"/>
      <c r="OR50" s="36"/>
      <c r="OS50" s="36"/>
      <c r="OT50" s="36"/>
      <c r="OU50" s="36"/>
      <c r="OV50" s="36"/>
      <c r="OW50" s="36"/>
      <c r="OX50" s="36"/>
      <c r="OY50" s="36"/>
      <c r="OZ50" s="36"/>
      <c r="PA50" s="36"/>
      <c r="PB50" s="36"/>
      <c r="PC50" s="36"/>
      <c r="PD50" s="36"/>
      <c r="PE50" s="36"/>
      <c r="PF50" s="36"/>
      <c r="PG50" s="36"/>
      <c r="PH50" s="36"/>
      <c r="PI50" s="36"/>
      <c r="PJ50" s="36"/>
      <c r="PK50" s="36"/>
      <c r="PL50" s="36"/>
      <c r="PM50" s="36"/>
      <c r="PN50" s="36"/>
      <c r="PO50" s="36"/>
      <c r="PP50" s="36"/>
      <c r="PQ50" s="36"/>
      <c r="PR50" s="36"/>
      <c r="PS50" s="36"/>
      <c r="PT50" s="36"/>
      <c r="PU50" s="36"/>
      <c r="PV50" s="36"/>
      <c r="PW50" s="36"/>
      <c r="PX50" s="36"/>
      <c r="PY50" s="36"/>
      <c r="PZ50" s="36"/>
      <c r="QA50" s="36"/>
      <c r="QB50" s="36"/>
      <c r="QC50" s="36"/>
      <c r="QD50" s="36"/>
      <c r="QE50" s="36"/>
      <c r="QF50" s="36"/>
      <c r="QG50" s="36"/>
      <c r="QH50" s="36"/>
      <c r="QI50" s="36"/>
      <c r="QJ50" s="36"/>
      <c r="QK50" s="36"/>
      <c r="QL50" s="36"/>
      <c r="QM50" s="36"/>
      <c r="QN50" s="36"/>
      <c r="QO50" s="36"/>
      <c r="QP50" s="36"/>
      <c r="QQ50" s="36"/>
      <c r="QR50" s="36"/>
      <c r="QS50" s="36"/>
      <c r="QT50" s="49"/>
      <c r="QU50" s="36"/>
      <c r="QV50" s="36"/>
      <c r="QW50" s="39"/>
      <c r="QX50" s="36"/>
      <c r="QY50" s="36"/>
      <c r="QZ50" s="36"/>
      <c r="RA50" s="36"/>
      <c r="RB50" s="36"/>
      <c r="RC50" s="36"/>
      <c r="RD50" s="36"/>
      <c r="RE50" s="36"/>
      <c r="RF50" s="36"/>
      <c r="RG50" s="36"/>
      <c r="RH50" s="42">
        <f t="shared" si="3"/>
        <v>0</v>
      </c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1"/>
    </row>
    <row r="51" ht="12.0" customHeight="1">
      <c r="A51" s="14" t="s">
        <v>165</v>
      </c>
      <c r="B51" s="15">
        <f t="shared" si="1"/>
        <v>0</v>
      </c>
      <c r="C51" s="16">
        <f t="shared" si="2"/>
        <v>0</v>
      </c>
      <c r="D51" s="11"/>
      <c r="E51" s="11"/>
      <c r="F51" s="11"/>
      <c r="G51" s="45"/>
      <c r="H51" s="45"/>
      <c r="I51" s="45"/>
      <c r="J51" s="11"/>
      <c r="K51" s="45"/>
      <c r="L51" s="45"/>
      <c r="M51" s="11"/>
      <c r="N51" s="45"/>
      <c r="O51" s="11"/>
      <c r="P51" s="45"/>
      <c r="Q51" s="45"/>
      <c r="R51" s="11"/>
      <c r="S51" s="45"/>
      <c r="T51" s="11"/>
      <c r="U51" s="11"/>
      <c r="V51" s="11"/>
      <c r="W51" s="11"/>
      <c r="X51" s="45"/>
      <c r="Y51" s="45"/>
      <c r="Z51" s="11"/>
      <c r="AA51" s="11"/>
      <c r="AB51" s="11"/>
      <c r="AC51" s="11"/>
      <c r="AD51" s="45"/>
      <c r="AE51" s="11"/>
      <c r="AF51" s="45"/>
      <c r="AG51" s="45"/>
      <c r="AH51" s="45"/>
      <c r="AI51" s="45"/>
      <c r="AJ51" s="11"/>
      <c r="AK51" s="45"/>
      <c r="AL51" s="46"/>
      <c r="AM51" s="25"/>
      <c r="AN51" s="25"/>
      <c r="AO51" s="11"/>
      <c r="AP51" s="11"/>
      <c r="AQ51" s="45"/>
      <c r="AR51" s="11"/>
      <c r="AS51" s="11"/>
      <c r="AT51" s="45"/>
      <c r="AU51" s="11"/>
      <c r="AV51" s="45"/>
      <c r="AW51" s="11"/>
      <c r="AX51" s="11"/>
      <c r="AY51" s="25"/>
      <c r="AZ51" s="10"/>
      <c r="BA51" s="10"/>
      <c r="BB51" s="10"/>
      <c r="BC51" s="10"/>
      <c r="BD51" s="25"/>
      <c r="BE51" s="25"/>
      <c r="BF51" s="25"/>
      <c r="BG51" s="25"/>
      <c r="BH51" s="25"/>
      <c r="BI51" s="10"/>
      <c r="BJ51" s="10"/>
      <c r="BK51" s="10"/>
      <c r="BL51" s="10"/>
      <c r="BM51" s="10"/>
      <c r="BN51" s="10"/>
      <c r="BO51" s="25"/>
      <c r="BP51" s="10"/>
      <c r="BQ51" s="25"/>
      <c r="BR51" s="10"/>
      <c r="BS51" s="10"/>
      <c r="BT51" s="10"/>
      <c r="BU51" s="10"/>
      <c r="BV51" s="10"/>
      <c r="BW51" s="10"/>
      <c r="BX51" s="25"/>
      <c r="BY51" s="10"/>
      <c r="BZ51" s="10"/>
      <c r="CA51" s="36"/>
      <c r="CB51" s="25"/>
      <c r="CC51" s="10"/>
      <c r="CD51" s="10"/>
      <c r="CE51" s="36"/>
      <c r="CF51" s="25"/>
      <c r="CG51" s="36"/>
      <c r="CH51" s="36"/>
      <c r="CI51" s="36"/>
      <c r="CJ51" s="47"/>
      <c r="CK51" s="25"/>
      <c r="CL51" s="47"/>
      <c r="CM51" s="47"/>
      <c r="CN51" s="25"/>
      <c r="CO51" s="45"/>
      <c r="CP51" s="36"/>
      <c r="CQ51" s="36"/>
      <c r="CR51" s="36"/>
      <c r="CS51" s="25"/>
      <c r="CT51" s="25"/>
      <c r="CU51" s="36"/>
      <c r="CV51" s="36"/>
      <c r="CW51" s="36"/>
      <c r="CX51" s="25"/>
      <c r="CY51" s="36"/>
      <c r="CZ51" s="25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48"/>
      <c r="EO51" s="48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2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48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/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/>
      <c r="LW51" s="36"/>
      <c r="LX51" s="36"/>
      <c r="LY51" s="36"/>
      <c r="LZ51" s="36"/>
      <c r="MA51" s="36"/>
      <c r="MB51" s="36"/>
      <c r="MC51" s="36"/>
      <c r="MD51" s="36"/>
      <c r="ME51" s="36"/>
      <c r="MF51" s="36"/>
      <c r="MG51" s="36"/>
      <c r="MH51" s="36"/>
      <c r="MI51" s="36"/>
      <c r="MJ51" s="36"/>
      <c r="MK51" s="36"/>
      <c r="ML51" s="36"/>
      <c r="MM51" s="36"/>
      <c r="MN51" s="36"/>
      <c r="MO51" s="36"/>
      <c r="MP51" s="36"/>
      <c r="MQ51" s="36"/>
      <c r="MR51" s="36"/>
      <c r="MS51" s="36"/>
      <c r="MT51" s="36"/>
      <c r="MU51" s="36"/>
      <c r="MV51" s="36"/>
      <c r="MW51" s="36"/>
      <c r="MX51" s="36"/>
      <c r="MY51" s="36"/>
      <c r="MZ51" s="36"/>
      <c r="NA51" s="36"/>
      <c r="NB51" s="36"/>
      <c r="NC51" s="36"/>
      <c r="ND51" s="36"/>
      <c r="NE51" s="36"/>
      <c r="NF51" s="36"/>
      <c r="NG51" s="36"/>
      <c r="NH51" s="36"/>
      <c r="NI51" s="36"/>
      <c r="NJ51" s="36"/>
      <c r="NK51" s="36"/>
      <c r="NL51" s="36"/>
      <c r="NM51" s="36"/>
      <c r="NN51" s="36"/>
      <c r="NO51" s="36"/>
      <c r="NP51" s="36"/>
      <c r="NQ51" s="36"/>
      <c r="NR51" s="36"/>
      <c r="NS51" s="36"/>
      <c r="NT51" s="36"/>
      <c r="NU51" s="36"/>
      <c r="NV51" s="36"/>
      <c r="NW51" s="36"/>
      <c r="NX51" s="36"/>
      <c r="NY51" s="36"/>
      <c r="NZ51" s="36"/>
      <c r="OA51" s="36"/>
      <c r="OB51" s="36"/>
      <c r="OC51" s="36"/>
      <c r="OD51" s="36"/>
      <c r="OE51" s="36"/>
      <c r="OF51" s="36"/>
      <c r="OG51" s="36"/>
      <c r="OH51" s="36"/>
      <c r="OI51" s="36"/>
      <c r="OJ51" s="36"/>
      <c r="OK51" s="36"/>
      <c r="OL51" s="36"/>
      <c r="OM51" s="36"/>
      <c r="ON51" s="36"/>
      <c r="OO51" s="36"/>
      <c r="OP51" s="36"/>
      <c r="OQ51" s="36"/>
      <c r="OR51" s="36"/>
      <c r="OS51" s="36"/>
      <c r="OT51" s="36"/>
      <c r="OU51" s="36"/>
      <c r="OV51" s="36"/>
      <c r="OW51" s="36"/>
      <c r="OX51" s="36"/>
      <c r="OY51" s="36"/>
      <c r="OZ51" s="36"/>
      <c r="PA51" s="36"/>
      <c r="PB51" s="36"/>
      <c r="PC51" s="36"/>
      <c r="PD51" s="36"/>
      <c r="PE51" s="36"/>
      <c r="PF51" s="36"/>
      <c r="PG51" s="36"/>
      <c r="PH51" s="36"/>
      <c r="PI51" s="36"/>
      <c r="PJ51" s="36"/>
      <c r="PK51" s="36"/>
      <c r="PL51" s="36"/>
      <c r="PM51" s="36"/>
      <c r="PN51" s="36"/>
      <c r="PO51" s="36"/>
      <c r="PP51" s="36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36"/>
      <c r="QF51" s="36"/>
      <c r="QG51" s="36"/>
      <c r="QH51" s="36"/>
      <c r="QI51" s="36"/>
      <c r="QJ51" s="36"/>
      <c r="QK51" s="36"/>
      <c r="QL51" s="36"/>
      <c r="QM51" s="36"/>
      <c r="QN51" s="36"/>
      <c r="QO51" s="36"/>
      <c r="QP51" s="36"/>
      <c r="QQ51" s="36"/>
      <c r="QR51" s="36"/>
      <c r="QS51" s="36"/>
      <c r="QT51" s="49"/>
      <c r="QU51" s="36"/>
      <c r="QV51" s="36"/>
      <c r="QW51" s="39"/>
      <c r="QX51" s="36"/>
      <c r="QY51" s="36"/>
      <c r="QZ51" s="36"/>
      <c r="RA51" s="36"/>
      <c r="RB51" s="36"/>
      <c r="RC51" s="36"/>
      <c r="RD51" s="36"/>
      <c r="RE51" s="36"/>
      <c r="RF51" s="36"/>
      <c r="RG51" s="36"/>
      <c r="RH51" s="42">
        <f t="shared" si="3"/>
        <v>0</v>
      </c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1"/>
    </row>
    <row r="52" ht="12.0" customHeight="1">
      <c r="A52" s="14" t="s">
        <v>166</v>
      </c>
      <c r="B52" s="15">
        <f t="shared" si="1"/>
        <v>629.429</v>
      </c>
      <c r="C52" s="16">
        <f t="shared" si="2"/>
        <v>16</v>
      </c>
      <c r="D52" s="4">
        <v>24.0</v>
      </c>
      <c r="E52" s="4"/>
      <c r="F52" s="4"/>
      <c r="G52" s="45"/>
      <c r="H52" s="45"/>
      <c r="I52" s="45"/>
      <c r="J52" s="11"/>
      <c r="K52" s="45"/>
      <c r="L52" s="45"/>
      <c r="M52" s="11"/>
      <c r="N52" s="5">
        <v>21.095</v>
      </c>
      <c r="O52" s="11"/>
      <c r="P52" s="45"/>
      <c r="Q52" s="45"/>
      <c r="R52" s="11"/>
      <c r="S52" s="45"/>
      <c r="T52" s="4">
        <v>34.0</v>
      </c>
      <c r="U52" s="11"/>
      <c r="V52" s="11"/>
      <c r="W52" s="11"/>
      <c r="X52" s="45"/>
      <c r="Y52" s="45">
        <v>42.195</v>
      </c>
      <c r="Z52" s="20"/>
      <c r="AA52" s="11"/>
      <c r="AB52" s="11"/>
      <c r="AC52" s="11"/>
      <c r="AD52" s="5">
        <v>21.095</v>
      </c>
      <c r="AE52" s="11"/>
      <c r="AF52" s="45"/>
      <c r="AG52" s="45"/>
      <c r="AH52" s="5">
        <v>50.0</v>
      </c>
      <c r="AI52" s="45"/>
      <c r="AJ52" s="11"/>
      <c r="AK52" s="45"/>
      <c r="AL52" s="46"/>
      <c r="AM52" s="22"/>
      <c r="AN52" s="22">
        <v>42.195</v>
      </c>
      <c r="AO52" s="11"/>
      <c r="AP52" s="11"/>
      <c r="AQ52" s="45"/>
      <c r="AR52" s="11"/>
      <c r="AS52" s="11"/>
      <c r="AT52" s="45"/>
      <c r="AU52" s="11"/>
      <c r="AV52" s="45"/>
      <c r="AW52" s="11"/>
      <c r="AX52" s="11"/>
      <c r="AY52" s="6">
        <v>45.0</v>
      </c>
      <c r="AZ52" s="10"/>
      <c r="BA52" s="10"/>
      <c r="BB52" s="9"/>
      <c r="BC52" s="9"/>
      <c r="BD52" s="6"/>
      <c r="BE52" s="6"/>
      <c r="BF52" s="6"/>
      <c r="BG52" s="6"/>
      <c r="BH52" s="6"/>
      <c r="BI52" s="9"/>
      <c r="BJ52" s="9"/>
      <c r="BK52" s="9"/>
      <c r="BL52" s="9">
        <v>7.0</v>
      </c>
      <c r="BM52" s="9"/>
      <c r="BN52" s="9"/>
      <c r="BO52" s="25"/>
      <c r="BP52" s="10"/>
      <c r="BQ52" s="6">
        <v>50.0</v>
      </c>
      <c r="BR52" s="10"/>
      <c r="BS52" s="10"/>
      <c r="BT52" s="10"/>
      <c r="BU52" s="10"/>
      <c r="BV52" s="10"/>
      <c r="BW52" s="10"/>
      <c r="BX52" s="6">
        <v>100.0</v>
      </c>
      <c r="BY52" s="10"/>
      <c r="BZ52" s="29"/>
      <c r="CA52" s="36"/>
      <c r="CB52" s="25"/>
      <c r="CC52" s="10"/>
      <c r="CD52" s="10"/>
      <c r="CE52" s="36"/>
      <c r="CF52" s="25"/>
      <c r="CG52" s="36"/>
      <c r="CH52" s="36"/>
      <c r="CI52" s="29">
        <v>18.5</v>
      </c>
      <c r="CJ52" s="47"/>
      <c r="CK52" s="25"/>
      <c r="CL52" s="53">
        <v>13.8</v>
      </c>
      <c r="CM52" s="55"/>
      <c r="CN52" s="25"/>
      <c r="CO52" s="5"/>
      <c r="CP52" s="8">
        <v>10.0</v>
      </c>
      <c r="CQ52" s="36"/>
      <c r="CR52" s="8"/>
      <c r="CS52" s="6"/>
      <c r="CT52" s="6">
        <v>25.0</v>
      </c>
      <c r="CU52" s="35"/>
      <c r="CV52" s="35">
        <v>10.549</v>
      </c>
      <c r="CW52" s="36"/>
      <c r="CX52" s="25"/>
      <c r="CY52" s="36"/>
      <c r="CZ52" s="25"/>
      <c r="DA52" s="36"/>
      <c r="DB52" s="36"/>
      <c r="DC52" s="36"/>
      <c r="DD52" s="32"/>
      <c r="DE52" s="32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2"/>
      <c r="EM52" s="36"/>
      <c r="EN52" s="48"/>
      <c r="EO52" s="48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2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2"/>
      <c r="JI52" s="32"/>
      <c r="JJ52" s="48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2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49"/>
      <c r="QU52" s="36"/>
      <c r="QV52" s="36"/>
      <c r="QW52" s="40">
        <v>20.0</v>
      </c>
      <c r="QX52" s="36"/>
      <c r="QY52" s="36"/>
      <c r="QZ52" s="36"/>
      <c r="RA52" s="36"/>
      <c r="RB52" s="36"/>
      <c r="RC52" s="36"/>
      <c r="RD52" s="36"/>
      <c r="RE52" s="8">
        <v>15.0</v>
      </c>
      <c r="RF52" s="36"/>
      <c r="RG52" s="8">
        <v>80.0</v>
      </c>
      <c r="RH52" s="42">
        <f t="shared" si="3"/>
        <v>629.429</v>
      </c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1"/>
    </row>
    <row r="53" ht="12.0" customHeight="1">
      <c r="A53" s="14" t="s">
        <v>167</v>
      </c>
      <c r="B53" s="15">
        <f t="shared" si="1"/>
        <v>0</v>
      </c>
      <c r="C53" s="16">
        <f t="shared" si="2"/>
        <v>0</v>
      </c>
      <c r="D53" s="20"/>
      <c r="E53" s="20"/>
      <c r="F53" s="20"/>
      <c r="G53" s="19"/>
      <c r="H53" s="19"/>
      <c r="I53" s="19"/>
      <c r="J53" s="20"/>
      <c r="K53" s="19"/>
      <c r="L53" s="19"/>
      <c r="M53" s="20"/>
      <c r="N53" s="19"/>
      <c r="O53" s="20"/>
      <c r="P53" s="19"/>
      <c r="Q53" s="19"/>
      <c r="R53" s="20"/>
      <c r="S53" s="19"/>
      <c r="T53" s="20"/>
      <c r="U53" s="20"/>
      <c r="V53" s="20"/>
      <c r="W53" s="20"/>
      <c r="X53" s="19"/>
      <c r="Y53" s="19"/>
      <c r="Z53" s="20"/>
      <c r="AA53" s="20"/>
      <c r="AB53" s="20"/>
      <c r="AC53" s="20"/>
      <c r="AD53" s="19"/>
      <c r="AE53" s="20"/>
      <c r="AF53" s="19"/>
      <c r="AG53" s="19"/>
      <c r="AH53" s="19"/>
      <c r="AI53" s="19"/>
      <c r="AJ53" s="20"/>
      <c r="AK53" s="19"/>
      <c r="AL53" s="21"/>
      <c r="AM53" s="30"/>
      <c r="AN53" s="30"/>
      <c r="AO53" s="20"/>
      <c r="AP53" s="20"/>
      <c r="AQ53" s="19"/>
      <c r="AR53" s="20"/>
      <c r="AS53" s="20"/>
      <c r="AT53" s="19"/>
      <c r="AU53" s="20"/>
      <c r="AV53" s="19"/>
      <c r="AW53" s="20"/>
      <c r="AX53" s="20"/>
      <c r="AY53" s="30"/>
      <c r="AZ53" s="31"/>
      <c r="BA53" s="31"/>
      <c r="BB53" s="31"/>
      <c r="BC53" s="31"/>
      <c r="BD53" s="30"/>
      <c r="BE53" s="30"/>
      <c r="BF53" s="30"/>
      <c r="BG53" s="30"/>
      <c r="BH53" s="30"/>
      <c r="BI53" s="31"/>
      <c r="BJ53" s="31"/>
      <c r="BK53" s="31"/>
      <c r="BL53" s="31"/>
      <c r="BM53" s="31"/>
      <c r="BN53" s="31"/>
      <c r="BO53" s="22"/>
      <c r="BP53" s="29"/>
      <c r="BQ53" s="22"/>
      <c r="BR53" s="29"/>
      <c r="BS53" s="31"/>
      <c r="BT53" s="31"/>
      <c r="BU53" s="31"/>
      <c r="BV53" s="31"/>
      <c r="BW53" s="31"/>
      <c r="BX53" s="30"/>
      <c r="BY53" s="31"/>
      <c r="BZ53" s="31"/>
      <c r="CA53" s="32"/>
      <c r="CB53" s="30"/>
      <c r="CC53" s="31"/>
      <c r="CD53" s="31"/>
      <c r="CE53" s="32"/>
      <c r="CF53" s="30"/>
      <c r="CG53" s="32"/>
      <c r="CH53" s="32"/>
      <c r="CI53" s="32"/>
      <c r="CJ53" s="34"/>
      <c r="CK53" s="30"/>
      <c r="CL53" s="34"/>
      <c r="CM53" s="34"/>
      <c r="CN53" s="30"/>
      <c r="CO53" s="19"/>
      <c r="CP53" s="32"/>
      <c r="CQ53" s="32"/>
      <c r="CR53" s="32"/>
      <c r="CS53" s="30"/>
      <c r="CT53" s="30"/>
      <c r="CU53" s="32"/>
      <c r="CV53" s="32"/>
      <c r="CW53" s="32"/>
      <c r="CX53" s="30"/>
      <c r="CY53" s="32"/>
      <c r="CZ53" s="30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7"/>
      <c r="EO53" s="37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7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52"/>
      <c r="RH53" s="42">
        <f t="shared" si="3"/>
        <v>0</v>
      </c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4"/>
    </row>
    <row r="54" ht="12.0" customHeight="1">
      <c r="A54" s="14" t="s">
        <v>168</v>
      </c>
      <c r="B54" s="15">
        <f t="shared" si="1"/>
        <v>354.103</v>
      </c>
      <c r="C54" s="16">
        <f t="shared" si="2"/>
        <v>29</v>
      </c>
      <c r="D54" s="24"/>
      <c r="E54" s="24"/>
      <c r="F54" s="24">
        <v>21.097</v>
      </c>
      <c r="G54" s="45"/>
      <c r="H54" s="23"/>
      <c r="I54" s="23"/>
      <c r="J54" s="58"/>
      <c r="K54" s="23"/>
      <c r="L54" s="23"/>
      <c r="M54" s="24"/>
      <c r="N54" s="45"/>
      <c r="O54" s="11"/>
      <c r="P54" s="45"/>
      <c r="Q54" s="45"/>
      <c r="R54" s="11"/>
      <c r="S54" s="45"/>
      <c r="T54" s="24">
        <v>21.095</v>
      </c>
      <c r="U54" s="24"/>
      <c r="V54" s="24"/>
      <c r="W54" s="24"/>
      <c r="X54" s="23"/>
      <c r="Y54" s="45"/>
      <c r="Z54" s="4">
        <v>8.15</v>
      </c>
      <c r="AA54" s="24">
        <v>7.2</v>
      </c>
      <c r="AB54" s="4">
        <v>8.2</v>
      </c>
      <c r="AC54" s="4">
        <v>10.4</v>
      </c>
      <c r="AD54" s="23"/>
      <c r="AE54" s="11"/>
      <c r="AF54" s="5"/>
      <c r="AG54" s="5"/>
      <c r="AH54" s="5"/>
      <c r="AI54" s="5"/>
      <c r="AJ54" s="24">
        <v>11.38</v>
      </c>
      <c r="AK54" s="45"/>
      <c r="AL54" s="21"/>
      <c r="AM54" s="22"/>
      <c r="AN54" s="22">
        <v>21.095</v>
      </c>
      <c r="AO54" s="11"/>
      <c r="AP54" s="4">
        <v>7.0</v>
      </c>
      <c r="AQ54" s="23"/>
      <c r="AR54" s="24">
        <v>10.0</v>
      </c>
      <c r="AS54" s="11"/>
      <c r="AT54" s="5"/>
      <c r="AU54" s="4"/>
      <c r="AV54" s="5"/>
      <c r="AW54" s="4"/>
      <c r="AX54" s="24">
        <v>10.2</v>
      </c>
      <c r="AY54" s="6"/>
      <c r="AZ54" s="9">
        <v>7.0</v>
      </c>
      <c r="BA54" s="10"/>
      <c r="BB54" s="29">
        <v>10.0</v>
      </c>
      <c r="BC54" s="29"/>
      <c r="BD54" s="22"/>
      <c r="BE54" s="22"/>
      <c r="BF54" s="22"/>
      <c r="BG54" s="22"/>
      <c r="BH54" s="22"/>
      <c r="BI54" s="29"/>
      <c r="BJ54" s="29"/>
      <c r="BK54" s="29"/>
      <c r="BL54" s="29">
        <v>7.0</v>
      </c>
      <c r="BM54" s="29">
        <v>5.0</v>
      </c>
      <c r="BN54" s="9"/>
      <c r="BO54" s="6"/>
      <c r="BP54" s="9">
        <v>9.2</v>
      </c>
      <c r="BQ54" s="22"/>
      <c r="BR54" s="29">
        <v>5.68</v>
      </c>
      <c r="BS54" s="10"/>
      <c r="BT54" s="29"/>
      <c r="BU54" s="29">
        <v>6.2</v>
      </c>
      <c r="BV54" s="9">
        <v>10.0</v>
      </c>
      <c r="BW54" s="9">
        <v>10.0</v>
      </c>
      <c r="BX54" s="25"/>
      <c r="BY54" s="10"/>
      <c r="BZ54" s="29">
        <v>6.0</v>
      </c>
      <c r="CA54" s="36"/>
      <c r="CB54" s="25"/>
      <c r="CC54" s="10"/>
      <c r="CD54" s="9"/>
      <c r="CE54" s="8">
        <v>8.0</v>
      </c>
      <c r="CF54" s="6"/>
      <c r="CG54" s="35">
        <v>9.5</v>
      </c>
      <c r="CH54" s="35">
        <v>8.26</v>
      </c>
      <c r="CI54" s="36"/>
      <c r="CJ54" s="47"/>
      <c r="CK54" s="22"/>
      <c r="CL54" s="53">
        <v>13.8</v>
      </c>
      <c r="CM54" s="55"/>
      <c r="CN54" s="30"/>
      <c r="CO54" s="23"/>
      <c r="CP54" s="35">
        <v>10.0</v>
      </c>
      <c r="CQ54" s="8">
        <v>21.097</v>
      </c>
      <c r="CR54" s="36"/>
      <c r="CS54" s="25"/>
      <c r="CT54" s="25"/>
      <c r="CU54" s="35"/>
      <c r="CV54" s="35">
        <v>10.549</v>
      </c>
      <c r="CW54" s="36"/>
      <c r="CX54" s="25"/>
      <c r="CY54" s="8">
        <v>11.0</v>
      </c>
      <c r="CZ54" s="25"/>
      <c r="DA54" s="36"/>
      <c r="DB54" s="36"/>
      <c r="DC54" s="36"/>
      <c r="DD54" s="32"/>
      <c r="DE54" s="32"/>
      <c r="DF54" s="36"/>
      <c r="DG54" s="36"/>
      <c r="DH54" s="32"/>
      <c r="DI54" s="32"/>
      <c r="DJ54" s="32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2"/>
      <c r="EB54" s="36"/>
      <c r="EC54" s="36"/>
      <c r="ED54" s="32"/>
      <c r="EE54" s="32"/>
      <c r="EF54" s="36"/>
      <c r="EG54" s="36"/>
      <c r="EH54" s="36"/>
      <c r="EI54" s="36"/>
      <c r="EJ54" s="32"/>
      <c r="EK54" s="32"/>
      <c r="EL54" s="32"/>
      <c r="EM54" s="32"/>
      <c r="EN54" s="48"/>
      <c r="EO54" s="37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2"/>
      <c r="FF54" s="32"/>
      <c r="FG54" s="36"/>
      <c r="FH54" s="32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2"/>
      <c r="FW54" s="36"/>
      <c r="FX54" s="36"/>
      <c r="FY54" s="36"/>
      <c r="FZ54" s="36"/>
      <c r="GA54" s="32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2"/>
      <c r="GY54" s="36"/>
      <c r="GZ54" s="32"/>
      <c r="HA54" s="32"/>
      <c r="HB54" s="32"/>
      <c r="HC54" s="32"/>
      <c r="HD54" s="36"/>
      <c r="HE54" s="36"/>
      <c r="HF54" s="36"/>
      <c r="HG54" s="36"/>
      <c r="HH54" s="36"/>
      <c r="HI54" s="36"/>
      <c r="HJ54" s="32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2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2"/>
      <c r="JI54" s="32"/>
      <c r="JJ54" s="48"/>
      <c r="JK54" s="36"/>
      <c r="JL54" s="36"/>
      <c r="JM54" s="32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2"/>
      <c r="MA54" s="32"/>
      <c r="MB54" s="32"/>
      <c r="MC54" s="32"/>
      <c r="MD54" s="32"/>
      <c r="ME54" s="36"/>
      <c r="MF54" s="36"/>
      <c r="MG54" s="36"/>
      <c r="MH54" s="36"/>
      <c r="MI54" s="36"/>
      <c r="MJ54" s="32"/>
      <c r="MK54" s="32"/>
      <c r="ML54" s="36"/>
      <c r="MM54" s="32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49"/>
      <c r="QU54" s="36"/>
      <c r="QV54" s="36"/>
      <c r="QW54" s="40">
        <v>20.0</v>
      </c>
      <c r="QX54" s="40">
        <v>20.0</v>
      </c>
      <c r="QY54" s="36"/>
      <c r="QZ54" s="36"/>
      <c r="RA54" s="36"/>
      <c r="RB54" s="36"/>
      <c r="RC54" s="36"/>
      <c r="RD54" s="36"/>
      <c r="RE54" s="36"/>
      <c r="RF54" s="36"/>
      <c r="RG54" s="8">
        <v>10.0</v>
      </c>
      <c r="RH54" s="42">
        <f t="shared" si="3"/>
        <v>354.103</v>
      </c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1"/>
    </row>
    <row r="55" ht="12.0" customHeight="1">
      <c r="A55" s="14" t="s">
        <v>169</v>
      </c>
      <c r="B55" s="15">
        <f t="shared" si="1"/>
        <v>0</v>
      </c>
      <c r="C55" s="16">
        <f t="shared" si="2"/>
        <v>0</v>
      </c>
      <c r="D55" s="11"/>
      <c r="E55" s="11"/>
      <c r="F55" s="11"/>
      <c r="G55" s="45"/>
      <c r="H55" s="45"/>
      <c r="I55" s="45"/>
      <c r="J55" s="11"/>
      <c r="K55" s="45"/>
      <c r="L55" s="45"/>
      <c r="M55" s="11"/>
      <c r="N55" s="45"/>
      <c r="O55" s="11"/>
      <c r="P55" s="45"/>
      <c r="Q55" s="45"/>
      <c r="R55" s="11"/>
      <c r="S55" s="45"/>
      <c r="T55" s="11"/>
      <c r="U55" s="11"/>
      <c r="V55" s="11"/>
      <c r="W55" s="11"/>
      <c r="X55" s="45"/>
      <c r="Y55" s="45"/>
      <c r="Z55" s="11"/>
      <c r="AA55" s="11"/>
      <c r="AB55" s="11"/>
      <c r="AC55" s="11"/>
      <c r="AD55" s="45"/>
      <c r="AE55" s="11"/>
      <c r="AF55" s="45"/>
      <c r="AG55" s="45"/>
      <c r="AH55" s="45"/>
      <c r="AI55" s="45"/>
      <c r="AJ55" s="11"/>
      <c r="AK55" s="45"/>
      <c r="AL55" s="46"/>
      <c r="AM55" s="25"/>
      <c r="AN55" s="25"/>
      <c r="AO55" s="11"/>
      <c r="AP55" s="11"/>
      <c r="AQ55" s="45"/>
      <c r="AR55" s="11"/>
      <c r="AS55" s="11"/>
      <c r="AT55" s="45"/>
      <c r="AU55" s="11"/>
      <c r="AV55" s="45"/>
      <c r="AW55" s="11"/>
      <c r="AX55" s="11"/>
      <c r="AY55" s="25"/>
      <c r="AZ55" s="10"/>
      <c r="BA55" s="10"/>
      <c r="BB55" s="10"/>
      <c r="BC55" s="10"/>
      <c r="BD55" s="25"/>
      <c r="BE55" s="25"/>
      <c r="BF55" s="25"/>
      <c r="BG55" s="25"/>
      <c r="BH55" s="25"/>
      <c r="BI55" s="10"/>
      <c r="BJ55" s="10"/>
      <c r="BK55" s="10"/>
      <c r="BL55" s="10"/>
      <c r="BM55" s="10"/>
      <c r="BN55" s="10"/>
      <c r="BO55" s="25"/>
      <c r="BP55" s="10"/>
      <c r="BQ55" s="25"/>
      <c r="BR55" s="10"/>
      <c r="BS55" s="10"/>
      <c r="BT55" s="10"/>
      <c r="BU55" s="10"/>
      <c r="BV55" s="10"/>
      <c r="BW55" s="10"/>
      <c r="BX55" s="25"/>
      <c r="BY55" s="10"/>
      <c r="BZ55" s="10"/>
      <c r="CA55" s="36"/>
      <c r="CB55" s="25"/>
      <c r="CC55" s="10"/>
      <c r="CD55" s="10"/>
      <c r="CE55" s="36"/>
      <c r="CF55" s="25"/>
      <c r="CG55" s="36"/>
      <c r="CH55" s="36"/>
      <c r="CI55" s="36"/>
      <c r="CJ55" s="47"/>
      <c r="CK55" s="25"/>
      <c r="CL55" s="47"/>
      <c r="CM55" s="47"/>
      <c r="CN55" s="25"/>
      <c r="CO55" s="45"/>
      <c r="CP55" s="36"/>
      <c r="CQ55" s="36"/>
      <c r="CR55" s="36"/>
      <c r="CS55" s="25"/>
      <c r="CT55" s="25"/>
      <c r="CU55" s="36"/>
      <c r="CV55" s="36"/>
      <c r="CW55" s="36"/>
      <c r="CX55" s="25"/>
      <c r="CY55" s="36"/>
      <c r="CZ55" s="25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48"/>
      <c r="EO55" s="48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2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48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49"/>
      <c r="QU55" s="36"/>
      <c r="QV55" s="36"/>
      <c r="QW55" s="39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42">
        <f t="shared" si="3"/>
        <v>0</v>
      </c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1"/>
    </row>
    <row r="56" ht="12.0" customHeight="1">
      <c r="A56" s="14" t="s">
        <v>170</v>
      </c>
      <c r="B56" s="15">
        <f t="shared" si="1"/>
        <v>0</v>
      </c>
      <c r="C56" s="16">
        <f t="shared" si="2"/>
        <v>0</v>
      </c>
      <c r="D56" s="20"/>
      <c r="E56" s="20"/>
      <c r="F56" s="20"/>
      <c r="G56" s="19"/>
      <c r="H56" s="19"/>
      <c r="I56" s="19"/>
      <c r="J56" s="20"/>
      <c r="K56" s="19"/>
      <c r="L56" s="19"/>
      <c r="M56" s="20"/>
      <c r="N56" s="19"/>
      <c r="O56" s="20"/>
      <c r="P56" s="19"/>
      <c r="Q56" s="19"/>
      <c r="R56" s="20"/>
      <c r="S56" s="19"/>
      <c r="T56" s="20"/>
      <c r="U56" s="20"/>
      <c r="V56" s="20"/>
      <c r="W56" s="20"/>
      <c r="X56" s="19"/>
      <c r="Y56" s="19"/>
      <c r="Z56" s="20"/>
      <c r="AA56" s="20"/>
      <c r="AB56" s="20"/>
      <c r="AC56" s="20"/>
      <c r="AD56" s="19"/>
      <c r="AE56" s="20"/>
      <c r="AF56" s="19"/>
      <c r="AG56" s="19"/>
      <c r="AH56" s="19"/>
      <c r="AI56" s="19"/>
      <c r="AJ56" s="20"/>
      <c r="AK56" s="19"/>
      <c r="AL56" s="21"/>
      <c r="AM56" s="25"/>
      <c r="AN56" s="25"/>
      <c r="AO56" s="20"/>
      <c r="AP56" s="20"/>
      <c r="AQ56" s="19"/>
      <c r="AR56" s="20"/>
      <c r="AS56" s="20"/>
      <c r="AT56" s="19"/>
      <c r="AU56" s="20"/>
      <c r="AV56" s="19"/>
      <c r="AW56" s="20"/>
      <c r="AX56" s="20"/>
      <c r="AY56" s="30"/>
      <c r="AZ56" s="31"/>
      <c r="BA56" s="31"/>
      <c r="BB56" s="31"/>
      <c r="BC56" s="31"/>
      <c r="BD56" s="30"/>
      <c r="BE56" s="30"/>
      <c r="BF56" s="30"/>
      <c r="BG56" s="30"/>
      <c r="BH56" s="30"/>
      <c r="BI56" s="31"/>
      <c r="BJ56" s="31"/>
      <c r="BK56" s="31"/>
      <c r="BL56" s="31"/>
      <c r="BM56" s="10"/>
      <c r="BN56" s="10"/>
      <c r="BO56" s="25"/>
      <c r="BP56" s="10"/>
      <c r="BQ56" s="25"/>
      <c r="BR56" s="10"/>
      <c r="BS56" s="10"/>
      <c r="BT56" s="31"/>
      <c r="BU56" s="31"/>
      <c r="BV56" s="31"/>
      <c r="BW56" s="31"/>
      <c r="BX56" s="30"/>
      <c r="BY56" s="31"/>
      <c r="BZ56" s="31"/>
      <c r="CA56" s="32"/>
      <c r="CB56" s="30"/>
      <c r="CC56" s="31"/>
      <c r="CD56" s="31"/>
      <c r="CE56" s="32"/>
      <c r="CF56" s="30"/>
      <c r="CG56" s="32"/>
      <c r="CH56" s="32"/>
      <c r="CI56" s="32"/>
      <c r="CJ56" s="34"/>
      <c r="CK56" s="30"/>
      <c r="CL56" s="34"/>
      <c r="CM56" s="34"/>
      <c r="CN56" s="30"/>
      <c r="CO56" s="19"/>
      <c r="CP56" s="32"/>
      <c r="CQ56" s="32"/>
      <c r="CR56" s="32"/>
      <c r="CS56" s="30"/>
      <c r="CT56" s="30"/>
      <c r="CU56" s="32"/>
      <c r="CV56" s="32"/>
      <c r="CW56" s="32"/>
      <c r="CX56" s="30"/>
      <c r="CY56" s="32"/>
      <c r="CZ56" s="30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7"/>
      <c r="EO56" s="37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  <c r="IW56" s="32"/>
      <c r="IX56" s="32"/>
      <c r="IY56" s="32"/>
      <c r="IZ56" s="32"/>
      <c r="JA56" s="32"/>
      <c r="JB56" s="32"/>
      <c r="JC56" s="32"/>
      <c r="JD56" s="32"/>
      <c r="JE56" s="32"/>
      <c r="JF56" s="32"/>
      <c r="JG56" s="32"/>
      <c r="JH56" s="32"/>
      <c r="JI56" s="32"/>
      <c r="JJ56" s="37"/>
      <c r="JK56" s="32"/>
      <c r="JL56" s="32"/>
      <c r="JM56" s="32"/>
      <c r="JN56" s="32"/>
      <c r="JO56" s="32"/>
      <c r="JP56" s="32"/>
      <c r="JQ56" s="32"/>
      <c r="JR56" s="32"/>
      <c r="JS56" s="32"/>
      <c r="JT56" s="32"/>
      <c r="JU56" s="32"/>
      <c r="JV56" s="36"/>
      <c r="JW56" s="32"/>
      <c r="JX56" s="32"/>
      <c r="JY56" s="32"/>
      <c r="JZ56" s="32"/>
      <c r="KA56" s="32"/>
      <c r="KB56" s="32"/>
      <c r="KC56" s="32"/>
      <c r="KD56" s="32"/>
      <c r="KE56" s="32"/>
      <c r="KF56" s="32"/>
      <c r="KG56" s="32"/>
      <c r="KH56" s="32"/>
      <c r="KI56" s="32"/>
      <c r="KJ56" s="32"/>
      <c r="KK56" s="32"/>
      <c r="KL56" s="32"/>
      <c r="KM56" s="32"/>
      <c r="KN56" s="32"/>
      <c r="KO56" s="32"/>
      <c r="KP56" s="32"/>
      <c r="KQ56" s="32"/>
      <c r="KR56" s="32"/>
      <c r="KS56" s="32"/>
      <c r="KT56" s="32"/>
      <c r="KU56" s="32"/>
      <c r="KV56" s="32"/>
      <c r="KW56" s="32"/>
      <c r="KX56" s="32"/>
      <c r="KY56" s="32"/>
      <c r="KZ56" s="32"/>
      <c r="LA56" s="32"/>
      <c r="LB56" s="32"/>
      <c r="LC56" s="32"/>
      <c r="LD56" s="32"/>
      <c r="LE56" s="32"/>
      <c r="LF56" s="32"/>
      <c r="LG56" s="32"/>
      <c r="LH56" s="32"/>
      <c r="LI56" s="32"/>
      <c r="LJ56" s="32"/>
      <c r="LK56" s="32"/>
      <c r="LL56" s="32"/>
      <c r="LM56" s="32"/>
      <c r="LN56" s="32"/>
      <c r="LO56" s="32"/>
      <c r="LP56" s="32"/>
      <c r="LQ56" s="32"/>
      <c r="LR56" s="32"/>
      <c r="LS56" s="32"/>
      <c r="LT56" s="32"/>
      <c r="LU56" s="32"/>
      <c r="LV56" s="32"/>
      <c r="LW56" s="32"/>
      <c r="LX56" s="32"/>
      <c r="LY56" s="32"/>
      <c r="LZ56" s="32"/>
      <c r="MA56" s="32"/>
      <c r="MB56" s="32"/>
      <c r="MC56" s="32"/>
      <c r="MD56" s="32"/>
      <c r="ME56" s="32"/>
      <c r="MF56" s="32"/>
      <c r="MG56" s="32"/>
      <c r="MH56" s="32"/>
      <c r="MI56" s="32"/>
      <c r="MJ56" s="32"/>
      <c r="MK56" s="32"/>
      <c r="ML56" s="32"/>
      <c r="MM56" s="32"/>
      <c r="MN56" s="32"/>
      <c r="MO56" s="32"/>
      <c r="MP56" s="32"/>
      <c r="MQ56" s="32"/>
      <c r="MR56" s="32"/>
      <c r="MS56" s="32"/>
      <c r="MT56" s="32"/>
      <c r="MU56" s="32"/>
      <c r="MV56" s="32"/>
      <c r="MW56" s="32"/>
      <c r="MX56" s="32"/>
      <c r="MY56" s="32"/>
      <c r="MZ56" s="32"/>
      <c r="NA56" s="32"/>
      <c r="NB56" s="32"/>
      <c r="NC56" s="32"/>
      <c r="ND56" s="32"/>
      <c r="NE56" s="32"/>
      <c r="NF56" s="32"/>
      <c r="NG56" s="32"/>
      <c r="NH56" s="32"/>
      <c r="NI56" s="32"/>
      <c r="NJ56" s="32"/>
      <c r="NK56" s="32"/>
      <c r="NL56" s="32"/>
      <c r="NM56" s="32"/>
      <c r="NN56" s="32"/>
      <c r="NO56" s="32"/>
      <c r="NP56" s="32"/>
      <c r="NQ56" s="32"/>
      <c r="NR56" s="32"/>
      <c r="NS56" s="32"/>
      <c r="NT56" s="32"/>
      <c r="NU56" s="32"/>
      <c r="NV56" s="32"/>
      <c r="NW56" s="32"/>
      <c r="NX56" s="32"/>
      <c r="NY56" s="32"/>
      <c r="NZ56" s="32"/>
      <c r="OA56" s="32"/>
      <c r="OB56" s="32"/>
      <c r="OC56" s="32"/>
      <c r="OD56" s="32"/>
      <c r="OE56" s="32"/>
      <c r="OF56" s="32"/>
      <c r="OG56" s="32"/>
      <c r="OH56" s="32"/>
      <c r="OI56" s="32"/>
      <c r="OJ56" s="32"/>
      <c r="OK56" s="32"/>
      <c r="OL56" s="32"/>
      <c r="OM56" s="32"/>
      <c r="ON56" s="32"/>
      <c r="OO56" s="32"/>
      <c r="OP56" s="32"/>
      <c r="OQ56" s="32"/>
      <c r="OR56" s="32"/>
      <c r="OS56" s="32"/>
      <c r="OT56" s="32"/>
      <c r="OU56" s="32"/>
      <c r="OV56" s="32"/>
      <c r="OW56" s="32"/>
      <c r="OX56" s="32"/>
      <c r="OY56" s="32"/>
      <c r="OZ56" s="32"/>
      <c r="PA56" s="32"/>
      <c r="PB56" s="32"/>
      <c r="PC56" s="32"/>
      <c r="PD56" s="32"/>
      <c r="PE56" s="32"/>
      <c r="PF56" s="32"/>
      <c r="PG56" s="32"/>
      <c r="PH56" s="32"/>
      <c r="PI56" s="32"/>
      <c r="PJ56" s="32"/>
      <c r="PK56" s="32"/>
      <c r="PL56" s="32"/>
      <c r="PM56" s="32"/>
      <c r="PN56" s="32"/>
      <c r="PO56" s="32"/>
      <c r="PP56" s="32"/>
      <c r="PQ56" s="32"/>
      <c r="PR56" s="32"/>
      <c r="PS56" s="32"/>
      <c r="PT56" s="32"/>
      <c r="PU56" s="32"/>
      <c r="PV56" s="32"/>
      <c r="PW56" s="32"/>
      <c r="PX56" s="32"/>
      <c r="PY56" s="32"/>
      <c r="PZ56" s="32"/>
      <c r="QA56" s="32"/>
      <c r="QB56" s="32"/>
      <c r="QC56" s="32"/>
      <c r="QD56" s="32"/>
      <c r="QE56" s="32"/>
      <c r="QF56" s="32"/>
      <c r="QG56" s="32"/>
      <c r="QH56" s="32"/>
      <c r="QI56" s="32"/>
      <c r="QJ56" s="32"/>
      <c r="QK56" s="32"/>
      <c r="QL56" s="32"/>
      <c r="QM56" s="32"/>
      <c r="QN56" s="32"/>
      <c r="QO56" s="32"/>
      <c r="QP56" s="32"/>
      <c r="QQ56" s="32"/>
      <c r="QR56" s="32"/>
      <c r="QS56" s="32"/>
      <c r="QT56" s="32"/>
      <c r="QU56" s="32"/>
      <c r="QV56" s="32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52"/>
      <c r="RH56" s="42">
        <f t="shared" si="3"/>
        <v>0</v>
      </c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4"/>
    </row>
    <row r="57" ht="12.0" customHeight="1">
      <c r="A57" s="14" t="s">
        <v>171</v>
      </c>
      <c r="B57" s="15">
        <f t="shared" si="1"/>
        <v>0</v>
      </c>
      <c r="C57" s="16">
        <f t="shared" si="2"/>
        <v>0</v>
      </c>
      <c r="D57" s="20"/>
      <c r="E57" s="20"/>
      <c r="F57" s="20"/>
      <c r="G57" s="19"/>
      <c r="H57" s="19"/>
      <c r="I57" s="19"/>
      <c r="J57" s="20"/>
      <c r="K57" s="19"/>
      <c r="L57" s="19"/>
      <c r="M57" s="20"/>
      <c r="N57" s="19"/>
      <c r="O57" s="20"/>
      <c r="P57" s="19"/>
      <c r="Q57" s="19"/>
      <c r="R57" s="20"/>
      <c r="S57" s="19"/>
      <c r="T57" s="20"/>
      <c r="U57" s="20"/>
      <c r="V57" s="20"/>
      <c r="W57" s="20"/>
      <c r="X57" s="19"/>
      <c r="Y57" s="19"/>
      <c r="Z57" s="20"/>
      <c r="AA57" s="20"/>
      <c r="AB57" s="20"/>
      <c r="AC57" s="20"/>
      <c r="AD57" s="19"/>
      <c r="AE57" s="20"/>
      <c r="AF57" s="19"/>
      <c r="AG57" s="19"/>
      <c r="AH57" s="19"/>
      <c r="AI57" s="19"/>
      <c r="AJ57" s="20"/>
      <c r="AK57" s="19"/>
      <c r="AL57" s="21"/>
      <c r="AM57" s="30"/>
      <c r="AN57" s="30"/>
      <c r="AO57" s="20"/>
      <c r="AP57" s="20"/>
      <c r="AQ57" s="19"/>
      <c r="AR57" s="20"/>
      <c r="AS57" s="20"/>
      <c r="AT57" s="19"/>
      <c r="AU57" s="20"/>
      <c r="AV57" s="19"/>
      <c r="AW57" s="20"/>
      <c r="AX57" s="20"/>
      <c r="AY57" s="30"/>
      <c r="AZ57" s="31"/>
      <c r="BA57" s="31"/>
      <c r="BB57" s="31"/>
      <c r="BC57" s="31"/>
      <c r="BD57" s="30"/>
      <c r="BE57" s="30"/>
      <c r="BF57" s="30"/>
      <c r="BG57" s="30"/>
      <c r="BH57" s="30"/>
      <c r="BI57" s="31"/>
      <c r="BJ57" s="31"/>
      <c r="BK57" s="31"/>
      <c r="BL57" s="31"/>
      <c r="BM57" s="31"/>
      <c r="BN57" s="31"/>
      <c r="BO57" s="30"/>
      <c r="BP57" s="31"/>
      <c r="BQ57" s="30"/>
      <c r="BR57" s="31"/>
      <c r="BS57" s="31"/>
      <c r="BT57" s="31"/>
      <c r="BU57" s="31"/>
      <c r="BV57" s="31"/>
      <c r="BW57" s="31"/>
      <c r="BX57" s="30"/>
      <c r="BY57" s="31"/>
      <c r="BZ57" s="31"/>
      <c r="CA57" s="32"/>
      <c r="CB57" s="30"/>
      <c r="CC57" s="31"/>
      <c r="CD57" s="31"/>
      <c r="CE57" s="32"/>
      <c r="CF57" s="30"/>
      <c r="CG57" s="32"/>
      <c r="CH57" s="32"/>
      <c r="CI57" s="32"/>
      <c r="CJ57" s="34"/>
      <c r="CK57" s="30"/>
      <c r="CL57" s="34"/>
      <c r="CM57" s="34"/>
      <c r="CN57" s="30"/>
      <c r="CO57" s="19"/>
      <c r="CP57" s="32"/>
      <c r="CQ57" s="32"/>
      <c r="CR57" s="32"/>
      <c r="CS57" s="30"/>
      <c r="CT57" s="30"/>
      <c r="CU57" s="32"/>
      <c r="CV57" s="32"/>
      <c r="CW57" s="32"/>
      <c r="CX57" s="30"/>
      <c r="CY57" s="32"/>
      <c r="CZ57" s="30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7"/>
      <c r="EO57" s="37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  <c r="IW57" s="32"/>
      <c r="IX57" s="32"/>
      <c r="IY57" s="32"/>
      <c r="IZ57" s="32"/>
      <c r="JA57" s="32"/>
      <c r="JB57" s="32"/>
      <c r="JC57" s="32"/>
      <c r="JD57" s="32"/>
      <c r="JE57" s="32"/>
      <c r="JF57" s="32"/>
      <c r="JG57" s="32"/>
      <c r="JH57" s="32"/>
      <c r="JI57" s="32"/>
      <c r="JJ57" s="37"/>
      <c r="JK57" s="32"/>
      <c r="JL57" s="32"/>
      <c r="JM57" s="32"/>
      <c r="JN57" s="32"/>
      <c r="JO57" s="32"/>
      <c r="JP57" s="32"/>
      <c r="JQ57" s="32"/>
      <c r="JR57" s="32"/>
      <c r="JS57" s="32"/>
      <c r="JT57" s="32"/>
      <c r="JU57" s="32"/>
      <c r="JV57" s="32"/>
      <c r="JW57" s="32"/>
      <c r="JX57" s="32"/>
      <c r="JY57" s="32"/>
      <c r="JZ57" s="32"/>
      <c r="KA57" s="32"/>
      <c r="KB57" s="32"/>
      <c r="KC57" s="32"/>
      <c r="KD57" s="32"/>
      <c r="KE57" s="32"/>
      <c r="KF57" s="32"/>
      <c r="KG57" s="32"/>
      <c r="KH57" s="32"/>
      <c r="KI57" s="32"/>
      <c r="KJ57" s="32"/>
      <c r="KK57" s="32"/>
      <c r="KL57" s="32"/>
      <c r="KM57" s="32"/>
      <c r="KN57" s="32"/>
      <c r="KO57" s="32"/>
      <c r="KP57" s="32"/>
      <c r="KQ57" s="32"/>
      <c r="KR57" s="32"/>
      <c r="KS57" s="32"/>
      <c r="KT57" s="32"/>
      <c r="KU57" s="32"/>
      <c r="KV57" s="32"/>
      <c r="KW57" s="32"/>
      <c r="KX57" s="32"/>
      <c r="KY57" s="32"/>
      <c r="KZ57" s="32"/>
      <c r="LA57" s="32"/>
      <c r="LB57" s="32"/>
      <c r="LC57" s="32"/>
      <c r="LD57" s="32"/>
      <c r="LE57" s="32"/>
      <c r="LF57" s="32"/>
      <c r="LG57" s="32"/>
      <c r="LH57" s="32"/>
      <c r="LI57" s="32"/>
      <c r="LJ57" s="32"/>
      <c r="LK57" s="32"/>
      <c r="LL57" s="32"/>
      <c r="LM57" s="32"/>
      <c r="LN57" s="32"/>
      <c r="LO57" s="32"/>
      <c r="LP57" s="32"/>
      <c r="LQ57" s="32"/>
      <c r="LR57" s="32"/>
      <c r="LS57" s="32"/>
      <c r="LT57" s="32"/>
      <c r="LU57" s="32"/>
      <c r="LV57" s="32"/>
      <c r="LW57" s="32"/>
      <c r="LX57" s="32"/>
      <c r="LY57" s="32"/>
      <c r="LZ57" s="32"/>
      <c r="MA57" s="32"/>
      <c r="MB57" s="32"/>
      <c r="MC57" s="32"/>
      <c r="MD57" s="32"/>
      <c r="ME57" s="32"/>
      <c r="MF57" s="32"/>
      <c r="MG57" s="32"/>
      <c r="MH57" s="32"/>
      <c r="MI57" s="32"/>
      <c r="MJ57" s="32"/>
      <c r="MK57" s="32"/>
      <c r="ML57" s="32"/>
      <c r="MM57" s="32"/>
      <c r="MN57" s="32"/>
      <c r="MO57" s="32"/>
      <c r="MP57" s="32"/>
      <c r="MQ57" s="32"/>
      <c r="MR57" s="32"/>
      <c r="MS57" s="32"/>
      <c r="MT57" s="32"/>
      <c r="MU57" s="32"/>
      <c r="MV57" s="32"/>
      <c r="MW57" s="32"/>
      <c r="MX57" s="32"/>
      <c r="MY57" s="32"/>
      <c r="MZ57" s="32"/>
      <c r="NA57" s="32"/>
      <c r="NB57" s="32"/>
      <c r="NC57" s="32"/>
      <c r="ND57" s="32"/>
      <c r="NE57" s="32"/>
      <c r="NF57" s="32"/>
      <c r="NG57" s="32"/>
      <c r="NH57" s="32"/>
      <c r="NI57" s="32"/>
      <c r="NJ57" s="32"/>
      <c r="NK57" s="32"/>
      <c r="NL57" s="32"/>
      <c r="NM57" s="32"/>
      <c r="NN57" s="32"/>
      <c r="NO57" s="32"/>
      <c r="NP57" s="32"/>
      <c r="NQ57" s="32"/>
      <c r="NR57" s="32"/>
      <c r="NS57" s="32"/>
      <c r="NT57" s="32"/>
      <c r="NU57" s="32"/>
      <c r="NV57" s="32"/>
      <c r="NW57" s="32"/>
      <c r="NX57" s="32"/>
      <c r="NY57" s="32"/>
      <c r="NZ57" s="32"/>
      <c r="OA57" s="32"/>
      <c r="OB57" s="32"/>
      <c r="OC57" s="32"/>
      <c r="OD57" s="32"/>
      <c r="OE57" s="32"/>
      <c r="OF57" s="32"/>
      <c r="OG57" s="32"/>
      <c r="OH57" s="32"/>
      <c r="OI57" s="32"/>
      <c r="OJ57" s="32"/>
      <c r="OK57" s="32"/>
      <c r="OL57" s="32"/>
      <c r="OM57" s="32"/>
      <c r="ON57" s="32"/>
      <c r="OO57" s="32"/>
      <c r="OP57" s="32"/>
      <c r="OQ57" s="32"/>
      <c r="OR57" s="32"/>
      <c r="OS57" s="32"/>
      <c r="OT57" s="32"/>
      <c r="OU57" s="32"/>
      <c r="OV57" s="32"/>
      <c r="OW57" s="32"/>
      <c r="OX57" s="32"/>
      <c r="OY57" s="32"/>
      <c r="OZ57" s="32"/>
      <c r="PA57" s="32"/>
      <c r="PB57" s="32"/>
      <c r="PC57" s="32"/>
      <c r="PD57" s="32"/>
      <c r="PE57" s="32"/>
      <c r="PF57" s="32"/>
      <c r="PG57" s="32"/>
      <c r="PH57" s="32"/>
      <c r="PI57" s="32"/>
      <c r="PJ57" s="32"/>
      <c r="PK57" s="32"/>
      <c r="PL57" s="32"/>
      <c r="PM57" s="32"/>
      <c r="PN57" s="32"/>
      <c r="PO57" s="32"/>
      <c r="PP57" s="32"/>
      <c r="PQ57" s="32"/>
      <c r="PR57" s="32"/>
      <c r="PS57" s="32"/>
      <c r="PT57" s="32"/>
      <c r="PU57" s="32"/>
      <c r="PV57" s="32"/>
      <c r="PW57" s="32"/>
      <c r="PX57" s="32"/>
      <c r="PY57" s="32"/>
      <c r="PZ57" s="32"/>
      <c r="QA57" s="32"/>
      <c r="QB57" s="32"/>
      <c r="QC57" s="32"/>
      <c r="QD57" s="32"/>
      <c r="QE57" s="32"/>
      <c r="QF57" s="32"/>
      <c r="QG57" s="32"/>
      <c r="QH57" s="32"/>
      <c r="QI57" s="32"/>
      <c r="QJ57" s="32"/>
      <c r="QK57" s="32"/>
      <c r="QL57" s="32"/>
      <c r="QM57" s="32"/>
      <c r="QN57" s="32"/>
      <c r="QO57" s="32"/>
      <c r="QP57" s="32"/>
      <c r="QQ57" s="32"/>
      <c r="QR57" s="32"/>
      <c r="QS57" s="32"/>
      <c r="QT57" s="32"/>
      <c r="QU57" s="32"/>
      <c r="QV57" s="32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52"/>
      <c r="RH57" s="42">
        <f t="shared" si="3"/>
        <v>0</v>
      </c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4"/>
    </row>
    <row r="58" ht="12.0" customHeight="1">
      <c r="A58" s="14" t="s">
        <v>172</v>
      </c>
      <c r="B58" s="15">
        <f t="shared" si="1"/>
        <v>0</v>
      </c>
      <c r="C58" s="16">
        <f t="shared" si="2"/>
        <v>0</v>
      </c>
      <c r="D58" s="20"/>
      <c r="E58" s="20"/>
      <c r="F58" s="20"/>
      <c r="G58" s="19"/>
      <c r="H58" s="19"/>
      <c r="I58" s="19"/>
      <c r="J58" s="20"/>
      <c r="K58" s="19"/>
      <c r="L58" s="19"/>
      <c r="M58" s="20"/>
      <c r="N58" s="19"/>
      <c r="O58" s="20"/>
      <c r="P58" s="19"/>
      <c r="Q58" s="19"/>
      <c r="R58" s="20"/>
      <c r="S58" s="19"/>
      <c r="T58" s="20"/>
      <c r="U58" s="20"/>
      <c r="V58" s="20"/>
      <c r="W58" s="20"/>
      <c r="X58" s="19"/>
      <c r="Y58" s="19"/>
      <c r="Z58" s="20"/>
      <c r="AA58" s="20"/>
      <c r="AB58" s="20"/>
      <c r="AC58" s="20"/>
      <c r="AD58" s="19"/>
      <c r="AE58" s="20"/>
      <c r="AF58" s="19"/>
      <c r="AG58" s="19"/>
      <c r="AH58" s="19"/>
      <c r="AI58" s="19"/>
      <c r="AJ58" s="20"/>
      <c r="AK58" s="19"/>
      <c r="AL58" s="21"/>
      <c r="AM58" s="30"/>
      <c r="AN58" s="30"/>
      <c r="AO58" s="20"/>
      <c r="AP58" s="20"/>
      <c r="AQ58" s="19"/>
      <c r="AR58" s="20"/>
      <c r="AS58" s="20"/>
      <c r="AT58" s="19"/>
      <c r="AU58" s="20"/>
      <c r="AV58" s="19"/>
      <c r="AW58" s="20"/>
      <c r="AX58" s="20"/>
      <c r="AY58" s="30"/>
      <c r="AZ58" s="31"/>
      <c r="BA58" s="31"/>
      <c r="BB58" s="31"/>
      <c r="BC58" s="31"/>
      <c r="BD58" s="30"/>
      <c r="BE58" s="30"/>
      <c r="BF58" s="30"/>
      <c r="BG58" s="30"/>
      <c r="BH58" s="30"/>
      <c r="BI58" s="31"/>
      <c r="BJ58" s="31"/>
      <c r="BK58" s="31"/>
      <c r="BL58" s="31"/>
      <c r="BM58" s="31"/>
      <c r="BN58" s="31"/>
      <c r="BO58" s="30"/>
      <c r="BP58" s="31"/>
      <c r="BQ58" s="30"/>
      <c r="BR58" s="31"/>
      <c r="BS58" s="31"/>
      <c r="BT58" s="31"/>
      <c r="BU58" s="31"/>
      <c r="BV58" s="31"/>
      <c r="BW58" s="31"/>
      <c r="BX58" s="30"/>
      <c r="BY58" s="31"/>
      <c r="BZ58" s="31"/>
      <c r="CA58" s="32"/>
      <c r="CB58" s="30"/>
      <c r="CC58" s="31"/>
      <c r="CD58" s="31"/>
      <c r="CE58" s="32"/>
      <c r="CF58" s="30"/>
      <c r="CG58" s="32"/>
      <c r="CH58" s="32"/>
      <c r="CI58" s="32"/>
      <c r="CJ58" s="34"/>
      <c r="CK58" s="30"/>
      <c r="CL58" s="34"/>
      <c r="CM58" s="34"/>
      <c r="CN58" s="30"/>
      <c r="CO58" s="19"/>
      <c r="CP58" s="32"/>
      <c r="CQ58" s="32"/>
      <c r="CR58" s="32"/>
      <c r="CS58" s="30"/>
      <c r="CT58" s="30"/>
      <c r="CU58" s="32"/>
      <c r="CV58" s="32"/>
      <c r="CW58" s="32"/>
      <c r="CX58" s="30"/>
      <c r="CY58" s="32"/>
      <c r="CZ58" s="30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7"/>
      <c r="EO58" s="37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  <c r="IW58" s="32"/>
      <c r="IX58" s="32"/>
      <c r="IY58" s="32"/>
      <c r="IZ58" s="32"/>
      <c r="JA58" s="32"/>
      <c r="JB58" s="32"/>
      <c r="JC58" s="32"/>
      <c r="JD58" s="32"/>
      <c r="JE58" s="32"/>
      <c r="JF58" s="32"/>
      <c r="JG58" s="32"/>
      <c r="JH58" s="32"/>
      <c r="JI58" s="32"/>
      <c r="JJ58" s="37"/>
      <c r="JK58" s="32"/>
      <c r="JL58" s="32"/>
      <c r="JM58" s="32"/>
      <c r="JN58" s="32"/>
      <c r="JO58" s="32"/>
      <c r="JP58" s="32"/>
      <c r="JQ58" s="32"/>
      <c r="JR58" s="32"/>
      <c r="JS58" s="32"/>
      <c r="JT58" s="32"/>
      <c r="JU58" s="32"/>
      <c r="JV58" s="32"/>
      <c r="JW58" s="32"/>
      <c r="JX58" s="32"/>
      <c r="JY58" s="32"/>
      <c r="JZ58" s="32"/>
      <c r="KA58" s="32"/>
      <c r="KB58" s="32"/>
      <c r="KC58" s="32"/>
      <c r="KD58" s="32"/>
      <c r="KE58" s="32"/>
      <c r="KF58" s="32"/>
      <c r="KG58" s="32"/>
      <c r="KH58" s="32"/>
      <c r="KI58" s="32"/>
      <c r="KJ58" s="32"/>
      <c r="KK58" s="32"/>
      <c r="KL58" s="32"/>
      <c r="KM58" s="32"/>
      <c r="KN58" s="32"/>
      <c r="KO58" s="32"/>
      <c r="KP58" s="32"/>
      <c r="KQ58" s="32"/>
      <c r="KR58" s="32"/>
      <c r="KS58" s="32"/>
      <c r="KT58" s="32"/>
      <c r="KU58" s="32"/>
      <c r="KV58" s="32"/>
      <c r="KW58" s="32"/>
      <c r="KX58" s="32"/>
      <c r="KY58" s="32"/>
      <c r="KZ58" s="32"/>
      <c r="LA58" s="32"/>
      <c r="LB58" s="32"/>
      <c r="LC58" s="32"/>
      <c r="LD58" s="32"/>
      <c r="LE58" s="32"/>
      <c r="LF58" s="32"/>
      <c r="LG58" s="32"/>
      <c r="LH58" s="32"/>
      <c r="LI58" s="32"/>
      <c r="LJ58" s="32"/>
      <c r="LK58" s="32"/>
      <c r="LL58" s="32"/>
      <c r="LM58" s="32"/>
      <c r="LN58" s="32"/>
      <c r="LO58" s="32"/>
      <c r="LP58" s="32"/>
      <c r="LQ58" s="32"/>
      <c r="LR58" s="32"/>
      <c r="LS58" s="32"/>
      <c r="LT58" s="32"/>
      <c r="LU58" s="32"/>
      <c r="LV58" s="32"/>
      <c r="LW58" s="32"/>
      <c r="LX58" s="32"/>
      <c r="LY58" s="32"/>
      <c r="LZ58" s="32"/>
      <c r="MA58" s="32"/>
      <c r="MB58" s="32"/>
      <c r="MC58" s="32"/>
      <c r="MD58" s="32"/>
      <c r="ME58" s="32"/>
      <c r="MF58" s="32"/>
      <c r="MG58" s="32"/>
      <c r="MH58" s="32"/>
      <c r="MI58" s="32"/>
      <c r="MJ58" s="32"/>
      <c r="MK58" s="32"/>
      <c r="ML58" s="32"/>
      <c r="MM58" s="32"/>
      <c r="MN58" s="32"/>
      <c r="MO58" s="32"/>
      <c r="MP58" s="32"/>
      <c r="MQ58" s="32"/>
      <c r="MR58" s="32"/>
      <c r="MS58" s="32"/>
      <c r="MT58" s="32"/>
      <c r="MU58" s="32"/>
      <c r="MV58" s="32"/>
      <c r="MW58" s="32"/>
      <c r="MX58" s="32"/>
      <c r="MY58" s="32"/>
      <c r="MZ58" s="32"/>
      <c r="NA58" s="32"/>
      <c r="NB58" s="32"/>
      <c r="NC58" s="32"/>
      <c r="ND58" s="32"/>
      <c r="NE58" s="32"/>
      <c r="NF58" s="32"/>
      <c r="NG58" s="32"/>
      <c r="NH58" s="32"/>
      <c r="NI58" s="32"/>
      <c r="NJ58" s="32"/>
      <c r="NK58" s="32"/>
      <c r="NL58" s="32"/>
      <c r="NM58" s="32"/>
      <c r="NN58" s="32"/>
      <c r="NO58" s="32"/>
      <c r="NP58" s="32"/>
      <c r="NQ58" s="32"/>
      <c r="NR58" s="32"/>
      <c r="NS58" s="32"/>
      <c r="NT58" s="32"/>
      <c r="NU58" s="32"/>
      <c r="NV58" s="32"/>
      <c r="NW58" s="32"/>
      <c r="NX58" s="32"/>
      <c r="NY58" s="32"/>
      <c r="NZ58" s="32"/>
      <c r="OA58" s="32"/>
      <c r="OB58" s="32"/>
      <c r="OC58" s="32"/>
      <c r="OD58" s="32"/>
      <c r="OE58" s="32"/>
      <c r="OF58" s="32"/>
      <c r="OG58" s="32"/>
      <c r="OH58" s="32"/>
      <c r="OI58" s="32"/>
      <c r="OJ58" s="32"/>
      <c r="OK58" s="32"/>
      <c r="OL58" s="32"/>
      <c r="OM58" s="32"/>
      <c r="ON58" s="32"/>
      <c r="OO58" s="32"/>
      <c r="OP58" s="32"/>
      <c r="OQ58" s="32"/>
      <c r="OR58" s="32"/>
      <c r="OS58" s="32"/>
      <c r="OT58" s="32"/>
      <c r="OU58" s="32"/>
      <c r="OV58" s="32"/>
      <c r="OW58" s="32"/>
      <c r="OX58" s="32"/>
      <c r="OY58" s="32"/>
      <c r="OZ58" s="32"/>
      <c r="PA58" s="32"/>
      <c r="PB58" s="32"/>
      <c r="PC58" s="32"/>
      <c r="PD58" s="32"/>
      <c r="PE58" s="32"/>
      <c r="PF58" s="32"/>
      <c r="PG58" s="32"/>
      <c r="PH58" s="32"/>
      <c r="PI58" s="32"/>
      <c r="PJ58" s="32"/>
      <c r="PK58" s="32"/>
      <c r="PL58" s="32"/>
      <c r="PM58" s="32"/>
      <c r="PN58" s="32"/>
      <c r="PO58" s="32"/>
      <c r="PP58" s="32"/>
      <c r="PQ58" s="32"/>
      <c r="PR58" s="32"/>
      <c r="PS58" s="32"/>
      <c r="PT58" s="32"/>
      <c r="PU58" s="32"/>
      <c r="PV58" s="32"/>
      <c r="PW58" s="32"/>
      <c r="PX58" s="32"/>
      <c r="PY58" s="32"/>
      <c r="PZ58" s="32"/>
      <c r="QA58" s="32"/>
      <c r="QB58" s="32"/>
      <c r="QC58" s="32"/>
      <c r="QD58" s="32"/>
      <c r="QE58" s="32"/>
      <c r="QF58" s="32"/>
      <c r="QG58" s="32"/>
      <c r="QH58" s="32"/>
      <c r="QI58" s="32"/>
      <c r="QJ58" s="32"/>
      <c r="QK58" s="32"/>
      <c r="QL58" s="32"/>
      <c r="QM58" s="32"/>
      <c r="QN58" s="32"/>
      <c r="QO58" s="32"/>
      <c r="QP58" s="32"/>
      <c r="QQ58" s="32"/>
      <c r="QR58" s="32"/>
      <c r="QS58" s="32"/>
      <c r="QT58" s="32"/>
      <c r="QU58" s="32"/>
      <c r="QV58" s="32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52"/>
      <c r="RH58" s="42">
        <f t="shared" si="3"/>
        <v>0</v>
      </c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4"/>
    </row>
    <row r="59" ht="12.0" customHeight="1">
      <c r="A59" s="14" t="s">
        <v>173</v>
      </c>
      <c r="B59" s="15">
        <f t="shared" si="1"/>
        <v>0</v>
      </c>
      <c r="C59" s="16">
        <f t="shared" si="2"/>
        <v>0</v>
      </c>
      <c r="D59" s="11"/>
      <c r="E59" s="20"/>
      <c r="F59" s="20"/>
      <c r="G59" s="19"/>
      <c r="H59" s="19"/>
      <c r="I59" s="19"/>
      <c r="J59" s="11"/>
      <c r="K59" s="45"/>
      <c r="L59" s="45"/>
      <c r="M59" s="11"/>
      <c r="N59" s="45"/>
      <c r="O59" s="11"/>
      <c r="P59" s="45"/>
      <c r="Q59" s="45"/>
      <c r="R59" s="11"/>
      <c r="S59" s="45"/>
      <c r="T59" s="11"/>
      <c r="U59" s="11"/>
      <c r="V59" s="11"/>
      <c r="W59" s="11"/>
      <c r="X59" s="45"/>
      <c r="Y59" s="45"/>
      <c r="Z59" s="11"/>
      <c r="AA59" s="11"/>
      <c r="AB59" s="11"/>
      <c r="AC59" s="11"/>
      <c r="AD59" s="45"/>
      <c r="AE59" s="20"/>
      <c r="AF59" s="19"/>
      <c r="AG59" s="19"/>
      <c r="AH59" s="19"/>
      <c r="AI59" s="19"/>
      <c r="AJ59" s="20"/>
      <c r="AK59" s="19"/>
      <c r="AL59" s="46"/>
      <c r="AM59" s="25"/>
      <c r="AN59" s="25"/>
      <c r="AO59" s="11"/>
      <c r="AP59" s="11"/>
      <c r="AQ59" s="45"/>
      <c r="AR59" s="11"/>
      <c r="AS59" s="11"/>
      <c r="AT59" s="45"/>
      <c r="AU59" s="11"/>
      <c r="AV59" s="45"/>
      <c r="AW59" s="11"/>
      <c r="AX59" s="11"/>
      <c r="AY59" s="25"/>
      <c r="AZ59" s="10"/>
      <c r="BA59" s="10"/>
      <c r="BB59" s="10"/>
      <c r="BC59" s="10"/>
      <c r="BD59" s="25"/>
      <c r="BE59" s="25"/>
      <c r="BF59" s="25"/>
      <c r="BG59" s="25"/>
      <c r="BH59" s="25"/>
      <c r="BI59" s="10"/>
      <c r="BJ59" s="10"/>
      <c r="BK59" s="10"/>
      <c r="BL59" s="10"/>
      <c r="BM59" s="10"/>
      <c r="BN59" s="10"/>
      <c r="BO59" s="25"/>
      <c r="BP59" s="10"/>
      <c r="BQ59" s="25"/>
      <c r="BR59" s="10"/>
      <c r="BS59" s="10"/>
      <c r="BT59" s="10"/>
      <c r="BU59" s="10"/>
      <c r="BV59" s="10"/>
      <c r="BW59" s="10"/>
      <c r="BX59" s="25"/>
      <c r="BY59" s="10"/>
      <c r="BZ59" s="10"/>
      <c r="CA59" s="36"/>
      <c r="CB59" s="25"/>
      <c r="CC59" s="10"/>
      <c r="CD59" s="10"/>
      <c r="CE59" s="36"/>
      <c r="CF59" s="25"/>
      <c r="CG59" s="36"/>
      <c r="CH59" s="36"/>
      <c r="CI59" s="36"/>
      <c r="CJ59" s="47"/>
      <c r="CK59" s="25"/>
      <c r="CL59" s="47"/>
      <c r="CM59" s="47"/>
      <c r="CN59" s="25"/>
      <c r="CO59" s="45"/>
      <c r="CP59" s="36"/>
      <c r="CQ59" s="36"/>
      <c r="CR59" s="36"/>
      <c r="CS59" s="25"/>
      <c r="CT59" s="25"/>
      <c r="CU59" s="36"/>
      <c r="CV59" s="36"/>
      <c r="CW59" s="36"/>
      <c r="CX59" s="25"/>
      <c r="CY59" s="36"/>
      <c r="CZ59" s="25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48"/>
      <c r="EO59" s="48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2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48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6"/>
      <c r="LK59" s="36"/>
      <c r="LL59" s="36"/>
      <c r="LM59" s="36"/>
      <c r="LN59" s="36"/>
      <c r="LO59" s="36"/>
      <c r="LP59" s="36"/>
      <c r="LQ59" s="36"/>
      <c r="LR59" s="36"/>
      <c r="LS59" s="36"/>
      <c r="LT59" s="36"/>
      <c r="LU59" s="36"/>
      <c r="LV59" s="36"/>
      <c r="LW59" s="36"/>
      <c r="LX59" s="36"/>
      <c r="LY59" s="36"/>
      <c r="LZ59" s="32"/>
      <c r="MA59" s="32"/>
      <c r="MB59" s="32"/>
      <c r="MC59" s="32"/>
      <c r="MD59" s="32"/>
      <c r="ME59" s="36"/>
      <c r="MF59" s="36"/>
      <c r="MG59" s="36"/>
      <c r="MH59" s="36"/>
      <c r="MI59" s="36"/>
      <c r="MJ59" s="36"/>
      <c r="MK59" s="36"/>
      <c r="ML59" s="36"/>
      <c r="MM59" s="32"/>
      <c r="MN59" s="36"/>
      <c r="MO59" s="36"/>
      <c r="MP59" s="36"/>
      <c r="MQ59" s="36"/>
      <c r="MR59" s="36"/>
      <c r="MS59" s="36"/>
      <c r="MT59" s="36"/>
      <c r="MU59" s="36"/>
      <c r="MV59" s="36"/>
      <c r="MW59" s="36"/>
      <c r="MX59" s="36"/>
      <c r="MY59" s="36"/>
      <c r="MZ59" s="36"/>
      <c r="NA59" s="32"/>
      <c r="NB59" s="36"/>
      <c r="NC59" s="36"/>
      <c r="ND59" s="36"/>
      <c r="NE59" s="36"/>
      <c r="NF59" s="36"/>
      <c r="NG59" s="36"/>
      <c r="NH59" s="36"/>
      <c r="NI59" s="36"/>
      <c r="NJ59" s="36"/>
      <c r="NK59" s="36"/>
      <c r="NL59" s="36"/>
      <c r="NM59" s="36"/>
      <c r="NN59" s="36"/>
      <c r="NO59" s="36"/>
      <c r="NP59" s="36"/>
      <c r="NQ59" s="36"/>
      <c r="NR59" s="36"/>
      <c r="NS59" s="36"/>
      <c r="NT59" s="36"/>
      <c r="NU59" s="36"/>
      <c r="NV59" s="36"/>
      <c r="NW59" s="36"/>
      <c r="NX59" s="36"/>
      <c r="NY59" s="36"/>
      <c r="NZ59" s="36"/>
      <c r="OA59" s="36"/>
      <c r="OB59" s="36"/>
      <c r="OC59" s="36"/>
      <c r="OD59" s="36"/>
      <c r="OE59" s="36"/>
      <c r="OF59" s="36"/>
      <c r="OG59" s="36"/>
      <c r="OH59" s="36"/>
      <c r="OI59" s="36"/>
      <c r="OJ59" s="36"/>
      <c r="OK59" s="36"/>
      <c r="OL59" s="36"/>
      <c r="OM59" s="36"/>
      <c r="ON59" s="36"/>
      <c r="OO59" s="36"/>
      <c r="OP59" s="36"/>
      <c r="OQ59" s="36"/>
      <c r="OR59" s="36"/>
      <c r="OS59" s="36"/>
      <c r="OT59" s="36"/>
      <c r="OU59" s="36"/>
      <c r="OV59" s="36"/>
      <c r="OW59" s="36"/>
      <c r="OX59" s="36"/>
      <c r="OY59" s="36"/>
      <c r="OZ59" s="36"/>
      <c r="PA59" s="36"/>
      <c r="PB59" s="36"/>
      <c r="PC59" s="36"/>
      <c r="PD59" s="36"/>
      <c r="PE59" s="36"/>
      <c r="PF59" s="36"/>
      <c r="PG59" s="36"/>
      <c r="PH59" s="36"/>
      <c r="PI59" s="36"/>
      <c r="PJ59" s="36"/>
      <c r="PK59" s="36"/>
      <c r="PL59" s="36"/>
      <c r="PM59" s="36"/>
      <c r="PN59" s="36"/>
      <c r="PO59" s="36"/>
      <c r="PP59" s="36"/>
      <c r="PQ59" s="36"/>
      <c r="PR59" s="36"/>
      <c r="PS59" s="36"/>
      <c r="PT59" s="36"/>
      <c r="PU59" s="36"/>
      <c r="PV59" s="36"/>
      <c r="PW59" s="36"/>
      <c r="PX59" s="36"/>
      <c r="PY59" s="36"/>
      <c r="PZ59" s="36"/>
      <c r="QA59" s="36"/>
      <c r="QB59" s="36"/>
      <c r="QC59" s="36"/>
      <c r="QD59" s="36"/>
      <c r="QE59" s="36"/>
      <c r="QF59" s="36"/>
      <c r="QG59" s="36"/>
      <c r="QH59" s="36"/>
      <c r="QI59" s="36"/>
      <c r="QJ59" s="36"/>
      <c r="QK59" s="36"/>
      <c r="QL59" s="36"/>
      <c r="QM59" s="36"/>
      <c r="QN59" s="36"/>
      <c r="QO59" s="36"/>
      <c r="QP59" s="36"/>
      <c r="QQ59" s="36"/>
      <c r="QR59" s="36"/>
      <c r="QS59" s="36"/>
      <c r="QT59" s="49"/>
      <c r="QU59" s="36"/>
      <c r="QV59" s="36"/>
      <c r="QW59" s="36"/>
      <c r="QX59" s="36"/>
      <c r="QY59" s="36"/>
      <c r="QZ59" s="36"/>
      <c r="RA59" s="36"/>
      <c r="RB59" s="36"/>
      <c r="RC59" s="36"/>
      <c r="RD59" s="36"/>
      <c r="RE59" s="36"/>
      <c r="RF59" s="36"/>
      <c r="RG59" s="36"/>
      <c r="RH59" s="42">
        <f t="shared" si="3"/>
        <v>0</v>
      </c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1"/>
    </row>
    <row r="60" ht="12.0" customHeight="1">
      <c r="A60" s="14" t="s">
        <v>174</v>
      </c>
      <c r="B60" s="15">
        <f t="shared" si="1"/>
        <v>47.749</v>
      </c>
      <c r="C60" s="16">
        <f t="shared" si="2"/>
        <v>5</v>
      </c>
      <c r="D60" s="11"/>
      <c r="E60" s="11"/>
      <c r="F60" s="11"/>
      <c r="G60" s="45"/>
      <c r="H60" s="45"/>
      <c r="I60" s="45"/>
      <c r="J60" s="11"/>
      <c r="K60" s="45"/>
      <c r="L60" s="45"/>
      <c r="M60" s="11"/>
      <c r="N60" s="45"/>
      <c r="O60" s="11"/>
      <c r="P60" s="45"/>
      <c r="Q60" s="45"/>
      <c r="R60" s="11"/>
      <c r="S60" s="45"/>
      <c r="T60" s="11"/>
      <c r="U60" s="11"/>
      <c r="V60" s="11"/>
      <c r="W60" s="11"/>
      <c r="X60" s="45"/>
      <c r="Y60" s="45"/>
      <c r="Z60" s="11"/>
      <c r="AA60" s="11"/>
      <c r="AB60" s="11"/>
      <c r="AC60" s="11"/>
      <c r="AD60" s="45"/>
      <c r="AE60" s="11"/>
      <c r="AF60" s="45"/>
      <c r="AG60" s="45"/>
      <c r="AH60" s="45"/>
      <c r="AI60" s="45"/>
      <c r="AJ60" s="11"/>
      <c r="AK60" s="45"/>
      <c r="AL60" s="46"/>
      <c r="AM60" s="25"/>
      <c r="AN60" s="25"/>
      <c r="AO60" s="11"/>
      <c r="AP60" s="11"/>
      <c r="AQ60" s="45"/>
      <c r="AR60" s="11"/>
      <c r="AS60" s="11"/>
      <c r="AT60" s="45"/>
      <c r="AU60" s="11"/>
      <c r="AV60" s="45"/>
      <c r="AW60" s="11"/>
      <c r="AX60" s="24">
        <v>10.2</v>
      </c>
      <c r="AY60" s="6"/>
      <c r="AZ60" s="9">
        <v>7.0</v>
      </c>
      <c r="BA60" s="10"/>
      <c r="BB60" s="10"/>
      <c r="BC60" s="10"/>
      <c r="BD60" s="25"/>
      <c r="BE60" s="25"/>
      <c r="BF60" s="25"/>
      <c r="BG60" s="25"/>
      <c r="BH60" s="25"/>
      <c r="BI60" s="10"/>
      <c r="BJ60" s="10"/>
      <c r="BK60" s="10"/>
      <c r="BL60" s="10"/>
      <c r="BM60" s="10"/>
      <c r="BN60" s="10"/>
      <c r="BO60" s="25"/>
      <c r="BP60" s="10"/>
      <c r="BQ60" s="25"/>
      <c r="BR60" s="10"/>
      <c r="BS60" s="10"/>
      <c r="BT60" s="10"/>
      <c r="BU60" s="10"/>
      <c r="BV60" s="10"/>
      <c r="BW60" s="10"/>
      <c r="BX60" s="25"/>
      <c r="BY60" s="10"/>
      <c r="BZ60" s="10"/>
      <c r="CA60" s="36"/>
      <c r="CB60" s="25"/>
      <c r="CC60" s="10"/>
      <c r="CD60" s="10"/>
      <c r="CE60" s="36"/>
      <c r="CF60" s="25"/>
      <c r="CG60" s="36"/>
      <c r="CH60" s="36"/>
      <c r="CI60" s="8"/>
      <c r="CJ60" s="61">
        <v>10.0</v>
      </c>
      <c r="CK60" s="25"/>
      <c r="CL60" s="47"/>
      <c r="CM60" s="47"/>
      <c r="CN60" s="25"/>
      <c r="CO60" s="5"/>
      <c r="CP60" s="8">
        <v>10.0</v>
      </c>
      <c r="CQ60" s="36"/>
      <c r="CR60" s="36"/>
      <c r="CS60" s="25"/>
      <c r="CT60" s="25"/>
      <c r="CU60" s="35"/>
      <c r="CV60" s="35">
        <v>10.549</v>
      </c>
      <c r="CW60" s="36"/>
      <c r="CX60" s="25"/>
      <c r="CY60" s="36"/>
      <c r="CZ60" s="25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48"/>
      <c r="EO60" s="48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2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2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6"/>
      <c r="JE60" s="36"/>
      <c r="JF60" s="36"/>
      <c r="JG60" s="36"/>
      <c r="JH60" s="36"/>
      <c r="JI60" s="36"/>
      <c r="JJ60" s="48"/>
      <c r="JK60" s="36"/>
      <c r="JL60" s="36"/>
      <c r="JM60" s="36"/>
      <c r="JN60" s="36"/>
      <c r="JO60" s="36"/>
      <c r="JP60" s="36"/>
      <c r="JQ60" s="36"/>
      <c r="JR60" s="36"/>
      <c r="JS60" s="36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6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36"/>
      <c r="KX60" s="36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36"/>
      <c r="LJ60" s="36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6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6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2"/>
      <c r="NB60" s="36"/>
      <c r="NC60" s="36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36"/>
      <c r="NS60" s="36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6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6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6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36"/>
      <c r="QC60" s="36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6"/>
      <c r="QS60" s="36"/>
      <c r="QT60" s="49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6"/>
      <c r="RH60" s="42">
        <f t="shared" si="3"/>
        <v>47.749</v>
      </c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1"/>
    </row>
    <row r="61" ht="12.0" customHeight="1">
      <c r="A61" s="14" t="s">
        <v>175</v>
      </c>
      <c r="B61" s="15">
        <f t="shared" si="1"/>
        <v>0</v>
      </c>
      <c r="C61" s="16">
        <f t="shared" si="2"/>
        <v>0</v>
      </c>
      <c r="D61" s="20"/>
      <c r="E61" s="20"/>
      <c r="F61" s="20"/>
      <c r="G61" s="19"/>
      <c r="H61" s="19"/>
      <c r="I61" s="19"/>
      <c r="J61" s="20"/>
      <c r="K61" s="19"/>
      <c r="L61" s="19"/>
      <c r="M61" s="20"/>
      <c r="N61" s="19"/>
      <c r="O61" s="20"/>
      <c r="P61" s="19"/>
      <c r="Q61" s="19"/>
      <c r="R61" s="20"/>
      <c r="S61" s="19"/>
      <c r="T61" s="20"/>
      <c r="U61" s="20"/>
      <c r="V61" s="20"/>
      <c r="W61" s="20"/>
      <c r="X61" s="19"/>
      <c r="Y61" s="19"/>
      <c r="Z61" s="20"/>
      <c r="AA61" s="20"/>
      <c r="AB61" s="20"/>
      <c r="AC61" s="20"/>
      <c r="AD61" s="19"/>
      <c r="AE61" s="20"/>
      <c r="AF61" s="19"/>
      <c r="AG61" s="19"/>
      <c r="AH61" s="19"/>
      <c r="AI61" s="19"/>
      <c r="AJ61" s="20"/>
      <c r="AK61" s="19"/>
      <c r="AL61" s="21"/>
      <c r="AM61" s="30"/>
      <c r="AN61" s="30"/>
      <c r="AO61" s="20"/>
      <c r="AP61" s="20"/>
      <c r="AQ61" s="19"/>
      <c r="AR61" s="20"/>
      <c r="AS61" s="20"/>
      <c r="AT61" s="19"/>
      <c r="AU61" s="20"/>
      <c r="AV61" s="19"/>
      <c r="AW61" s="20"/>
      <c r="AX61" s="20"/>
      <c r="AY61" s="30"/>
      <c r="AZ61" s="31"/>
      <c r="BA61" s="31"/>
      <c r="BB61" s="31"/>
      <c r="BC61" s="31"/>
      <c r="BD61" s="30"/>
      <c r="BE61" s="30"/>
      <c r="BF61" s="30"/>
      <c r="BG61" s="30"/>
      <c r="BH61" s="30"/>
      <c r="BI61" s="31"/>
      <c r="BJ61" s="31"/>
      <c r="BK61" s="31"/>
      <c r="BL61" s="31"/>
      <c r="BM61" s="31"/>
      <c r="BN61" s="31"/>
      <c r="BO61" s="30"/>
      <c r="BP61" s="31"/>
      <c r="BQ61" s="30"/>
      <c r="BR61" s="31"/>
      <c r="BS61" s="31"/>
      <c r="BT61" s="31"/>
      <c r="BU61" s="31"/>
      <c r="BV61" s="31"/>
      <c r="BW61" s="31"/>
      <c r="BX61" s="30"/>
      <c r="BY61" s="31"/>
      <c r="BZ61" s="31"/>
      <c r="CA61" s="32"/>
      <c r="CB61" s="30"/>
      <c r="CC61" s="31"/>
      <c r="CD61" s="31"/>
      <c r="CE61" s="32"/>
      <c r="CF61" s="30"/>
      <c r="CG61" s="32"/>
      <c r="CH61" s="32"/>
      <c r="CI61" s="32"/>
      <c r="CJ61" s="34"/>
      <c r="CK61" s="30"/>
      <c r="CL61" s="34"/>
      <c r="CM61" s="34"/>
      <c r="CN61" s="30"/>
      <c r="CO61" s="19"/>
      <c r="CP61" s="32"/>
      <c r="CQ61" s="32"/>
      <c r="CR61" s="32"/>
      <c r="CS61" s="30"/>
      <c r="CT61" s="30"/>
      <c r="CU61" s="32"/>
      <c r="CV61" s="32"/>
      <c r="CW61" s="32"/>
      <c r="CX61" s="30"/>
      <c r="CY61" s="32"/>
      <c r="CZ61" s="30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7"/>
      <c r="EO61" s="37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7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52"/>
      <c r="RH61" s="42">
        <f t="shared" si="3"/>
        <v>0</v>
      </c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4"/>
    </row>
    <row r="62" ht="12.0" customHeight="1">
      <c r="A62" s="14" t="s">
        <v>176</v>
      </c>
      <c r="B62" s="15">
        <f t="shared" si="1"/>
        <v>0</v>
      </c>
      <c r="C62" s="16">
        <f t="shared" si="2"/>
        <v>0</v>
      </c>
      <c r="D62" s="20"/>
      <c r="E62" s="20"/>
      <c r="F62" s="20"/>
      <c r="G62" s="19"/>
      <c r="H62" s="19"/>
      <c r="I62" s="19"/>
      <c r="J62" s="20"/>
      <c r="K62" s="19"/>
      <c r="L62" s="19"/>
      <c r="M62" s="20"/>
      <c r="N62" s="19"/>
      <c r="O62" s="20"/>
      <c r="P62" s="19"/>
      <c r="Q62" s="19"/>
      <c r="R62" s="20"/>
      <c r="S62" s="19"/>
      <c r="T62" s="20"/>
      <c r="U62" s="20"/>
      <c r="V62" s="20"/>
      <c r="W62" s="20"/>
      <c r="X62" s="19"/>
      <c r="Y62" s="19"/>
      <c r="Z62" s="20"/>
      <c r="AA62" s="20"/>
      <c r="AB62" s="20"/>
      <c r="AC62" s="20"/>
      <c r="AD62" s="19"/>
      <c r="AE62" s="20"/>
      <c r="AF62" s="19"/>
      <c r="AG62" s="19"/>
      <c r="AH62" s="19"/>
      <c r="AI62" s="19"/>
      <c r="AJ62" s="20"/>
      <c r="AK62" s="19"/>
      <c r="AL62" s="21"/>
      <c r="AM62" s="30"/>
      <c r="AN62" s="30"/>
      <c r="AO62" s="20"/>
      <c r="AP62" s="20"/>
      <c r="AQ62" s="19"/>
      <c r="AR62" s="20"/>
      <c r="AS62" s="20"/>
      <c r="AT62" s="19"/>
      <c r="AU62" s="20"/>
      <c r="AV62" s="19"/>
      <c r="AW62" s="20"/>
      <c r="AX62" s="20"/>
      <c r="AY62" s="30"/>
      <c r="AZ62" s="31"/>
      <c r="BA62" s="31"/>
      <c r="BB62" s="10"/>
      <c r="BC62" s="10"/>
      <c r="BD62" s="25"/>
      <c r="BE62" s="25"/>
      <c r="BF62" s="25"/>
      <c r="BG62" s="25"/>
      <c r="BH62" s="25"/>
      <c r="BI62" s="10"/>
      <c r="BJ62" s="10"/>
      <c r="BK62" s="10"/>
      <c r="BL62" s="10"/>
      <c r="BM62" s="31"/>
      <c r="BN62" s="31"/>
      <c r="BO62" s="30"/>
      <c r="BP62" s="31"/>
      <c r="BQ62" s="30"/>
      <c r="BR62" s="31"/>
      <c r="BS62" s="31"/>
      <c r="BT62" s="31"/>
      <c r="BU62" s="31"/>
      <c r="BV62" s="31"/>
      <c r="BW62" s="31"/>
      <c r="BX62" s="30"/>
      <c r="BY62" s="31"/>
      <c r="BZ62" s="31"/>
      <c r="CA62" s="32"/>
      <c r="CB62" s="30"/>
      <c r="CC62" s="31"/>
      <c r="CD62" s="31"/>
      <c r="CE62" s="32"/>
      <c r="CF62" s="30"/>
      <c r="CG62" s="32"/>
      <c r="CH62" s="32"/>
      <c r="CI62" s="32"/>
      <c r="CJ62" s="34"/>
      <c r="CK62" s="30"/>
      <c r="CL62" s="34"/>
      <c r="CM62" s="34"/>
      <c r="CN62" s="30"/>
      <c r="CO62" s="19"/>
      <c r="CP62" s="32"/>
      <c r="CQ62" s="32"/>
      <c r="CR62" s="32"/>
      <c r="CS62" s="30"/>
      <c r="CT62" s="30"/>
      <c r="CU62" s="32"/>
      <c r="CV62" s="32"/>
      <c r="CW62" s="32"/>
      <c r="CX62" s="30"/>
      <c r="CY62" s="32"/>
      <c r="CZ62" s="30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7"/>
      <c r="EO62" s="37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7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6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52"/>
      <c r="RH62" s="42">
        <f t="shared" si="3"/>
        <v>0</v>
      </c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4"/>
    </row>
    <row r="63" ht="12.0" customHeight="1">
      <c r="A63" s="14" t="s">
        <v>177</v>
      </c>
      <c r="B63" s="15">
        <f t="shared" si="1"/>
        <v>0</v>
      </c>
      <c r="C63" s="16">
        <f t="shared" si="2"/>
        <v>0</v>
      </c>
      <c r="D63" s="11"/>
      <c r="E63" s="11"/>
      <c r="F63" s="11"/>
      <c r="G63" s="45"/>
      <c r="H63" s="45"/>
      <c r="I63" s="45"/>
      <c r="J63" s="11"/>
      <c r="K63" s="45"/>
      <c r="L63" s="45"/>
      <c r="M63" s="11"/>
      <c r="N63" s="45"/>
      <c r="O63" s="11"/>
      <c r="P63" s="45"/>
      <c r="Q63" s="45"/>
      <c r="R63" s="11"/>
      <c r="S63" s="45"/>
      <c r="T63" s="11"/>
      <c r="U63" s="11"/>
      <c r="V63" s="11"/>
      <c r="W63" s="11"/>
      <c r="X63" s="45"/>
      <c r="Y63" s="45"/>
      <c r="Z63" s="11"/>
      <c r="AA63" s="11"/>
      <c r="AB63" s="11"/>
      <c r="AC63" s="11"/>
      <c r="AD63" s="45"/>
      <c r="AE63" s="11"/>
      <c r="AF63" s="45"/>
      <c r="AG63" s="45"/>
      <c r="AH63" s="45"/>
      <c r="AI63" s="45"/>
      <c r="AJ63" s="11"/>
      <c r="AK63" s="45"/>
      <c r="AL63" s="46"/>
      <c r="AM63" s="25"/>
      <c r="AN63" s="25"/>
      <c r="AO63" s="11"/>
      <c r="AP63" s="11"/>
      <c r="AQ63" s="45"/>
      <c r="AR63" s="11"/>
      <c r="AS63" s="11"/>
      <c r="AT63" s="19"/>
      <c r="AU63" s="20"/>
      <c r="AV63" s="19"/>
      <c r="AW63" s="20"/>
      <c r="AX63" s="20"/>
      <c r="AY63" s="25"/>
      <c r="AZ63" s="10"/>
      <c r="BA63" s="10"/>
      <c r="BB63" s="10"/>
      <c r="BC63" s="10"/>
      <c r="BD63" s="25"/>
      <c r="BE63" s="25"/>
      <c r="BF63" s="25"/>
      <c r="BG63" s="25"/>
      <c r="BH63" s="25"/>
      <c r="BI63" s="10"/>
      <c r="BJ63" s="10"/>
      <c r="BK63" s="10"/>
      <c r="BL63" s="10"/>
      <c r="BM63" s="10"/>
      <c r="BN63" s="10"/>
      <c r="BO63" s="25"/>
      <c r="BP63" s="10"/>
      <c r="BQ63" s="25"/>
      <c r="BR63" s="10"/>
      <c r="BS63" s="10"/>
      <c r="BT63" s="10"/>
      <c r="BU63" s="10"/>
      <c r="BV63" s="10"/>
      <c r="BW63" s="10"/>
      <c r="BX63" s="25"/>
      <c r="BY63" s="10"/>
      <c r="BZ63" s="10"/>
      <c r="CA63" s="36"/>
      <c r="CB63" s="25"/>
      <c r="CC63" s="10"/>
      <c r="CD63" s="10"/>
      <c r="CE63" s="36"/>
      <c r="CF63" s="25"/>
      <c r="CG63" s="36"/>
      <c r="CH63" s="36"/>
      <c r="CI63" s="36"/>
      <c r="CJ63" s="47"/>
      <c r="CK63" s="25"/>
      <c r="CL63" s="47"/>
      <c r="CM63" s="47"/>
      <c r="CN63" s="25"/>
      <c r="CO63" s="45"/>
      <c r="CP63" s="36"/>
      <c r="CQ63" s="36"/>
      <c r="CR63" s="36"/>
      <c r="CS63" s="25"/>
      <c r="CT63" s="25"/>
      <c r="CU63" s="36"/>
      <c r="CV63" s="36"/>
      <c r="CW63" s="36"/>
      <c r="CX63" s="25"/>
      <c r="CY63" s="36"/>
      <c r="CZ63" s="25"/>
      <c r="DA63" s="36"/>
      <c r="DB63" s="36"/>
      <c r="DC63" s="36"/>
      <c r="DD63" s="36"/>
      <c r="DE63" s="36"/>
      <c r="DF63" s="36"/>
      <c r="DG63" s="36"/>
      <c r="DH63" s="36"/>
      <c r="DI63" s="32"/>
      <c r="DJ63" s="32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48"/>
      <c r="EO63" s="48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2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2"/>
      <c r="GX63" s="32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48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2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  <c r="ME63" s="36"/>
      <c r="MF63" s="36"/>
      <c r="MG63" s="36"/>
      <c r="MH63" s="36"/>
      <c r="MI63" s="36"/>
      <c r="MJ63" s="36"/>
      <c r="MK63" s="36"/>
      <c r="ML63" s="36"/>
      <c r="MM63" s="36"/>
      <c r="MN63" s="36"/>
      <c r="MO63" s="36"/>
      <c r="MP63" s="36"/>
      <c r="MQ63" s="36"/>
      <c r="MR63" s="36"/>
      <c r="MS63" s="36"/>
      <c r="MT63" s="36"/>
      <c r="MU63" s="36"/>
      <c r="MV63" s="36"/>
      <c r="MW63" s="36"/>
      <c r="MX63" s="36"/>
      <c r="MY63" s="36"/>
      <c r="MZ63" s="36"/>
      <c r="NA63" s="36"/>
      <c r="NB63" s="36"/>
      <c r="NC63" s="36"/>
      <c r="ND63" s="36"/>
      <c r="NE63" s="36"/>
      <c r="NF63" s="36"/>
      <c r="NG63" s="36"/>
      <c r="NH63" s="36"/>
      <c r="NI63" s="36"/>
      <c r="NJ63" s="36"/>
      <c r="NK63" s="36"/>
      <c r="NL63" s="36"/>
      <c r="NM63" s="36"/>
      <c r="NN63" s="36"/>
      <c r="NO63" s="36"/>
      <c r="NP63" s="36"/>
      <c r="NQ63" s="36"/>
      <c r="NR63" s="36"/>
      <c r="NS63" s="36"/>
      <c r="NT63" s="36"/>
      <c r="NU63" s="36"/>
      <c r="NV63" s="36"/>
      <c r="NW63" s="36"/>
      <c r="NX63" s="36"/>
      <c r="NY63" s="36"/>
      <c r="NZ63" s="36"/>
      <c r="OA63" s="36"/>
      <c r="OB63" s="36"/>
      <c r="OC63" s="36"/>
      <c r="OD63" s="36"/>
      <c r="OE63" s="36"/>
      <c r="OF63" s="36"/>
      <c r="OG63" s="36"/>
      <c r="OH63" s="36"/>
      <c r="OI63" s="36"/>
      <c r="OJ63" s="36"/>
      <c r="OK63" s="36"/>
      <c r="OL63" s="36"/>
      <c r="OM63" s="36"/>
      <c r="ON63" s="36"/>
      <c r="OO63" s="36"/>
      <c r="OP63" s="36"/>
      <c r="OQ63" s="36"/>
      <c r="OR63" s="36"/>
      <c r="OS63" s="36"/>
      <c r="OT63" s="36"/>
      <c r="OU63" s="36"/>
      <c r="OV63" s="36"/>
      <c r="OW63" s="36"/>
      <c r="OX63" s="36"/>
      <c r="OY63" s="36"/>
      <c r="OZ63" s="36"/>
      <c r="PA63" s="36"/>
      <c r="PB63" s="36"/>
      <c r="PC63" s="36"/>
      <c r="PD63" s="36"/>
      <c r="PE63" s="36"/>
      <c r="PF63" s="36"/>
      <c r="PG63" s="36"/>
      <c r="PH63" s="36"/>
      <c r="PI63" s="36"/>
      <c r="PJ63" s="36"/>
      <c r="PK63" s="36"/>
      <c r="PL63" s="36"/>
      <c r="PM63" s="36"/>
      <c r="PN63" s="36"/>
      <c r="PO63" s="36"/>
      <c r="PP63" s="36"/>
      <c r="PQ63" s="36"/>
      <c r="PR63" s="36"/>
      <c r="PS63" s="36"/>
      <c r="PT63" s="36"/>
      <c r="PU63" s="36"/>
      <c r="PV63" s="36"/>
      <c r="PW63" s="36"/>
      <c r="PX63" s="36"/>
      <c r="PY63" s="36"/>
      <c r="PZ63" s="36"/>
      <c r="QA63" s="36"/>
      <c r="QB63" s="36"/>
      <c r="QC63" s="36"/>
      <c r="QD63" s="36"/>
      <c r="QE63" s="36"/>
      <c r="QF63" s="36"/>
      <c r="QG63" s="36"/>
      <c r="QH63" s="36"/>
      <c r="QI63" s="36"/>
      <c r="QJ63" s="36"/>
      <c r="QK63" s="36"/>
      <c r="QL63" s="36"/>
      <c r="QM63" s="36"/>
      <c r="QN63" s="36"/>
      <c r="QO63" s="36"/>
      <c r="QP63" s="36"/>
      <c r="QQ63" s="36"/>
      <c r="QR63" s="36"/>
      <c r="QS63" s="36"/>
      <c r="QT63" s="49"/>
      <c r="QU63" s="36"/>
      <c r="QV63" s="36"/>
      <c r="QW63" s="36"/>
      <c r="QX63" s="36"/>
      <c r="QY63" s="36"/>
      <c r="QZ63" s="36"/>
      <c r="RA63" s="36"/>
      <c r="RB63" s="36"/>
      <c r="RC63" s="36"/>
      <c r="RD63" s="36"/>
      <c r="RE63" s="36"/>
      <c r="RF63" s="36"/>
      <c r="RG63" s="36"/>
      <c r="RH63" s="42">
        <f t="shared" si="3"/>
        <v>0</v>
      </c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1"/>
    </row>
    <row r="64" ht="12.0" customHeight="1">
      <c r="A64" s="14" t="s">
        <v>178</v>
      </c>
      <c r="B64" s="15">
        <f t="shared" si="1"/>
        <v>391.493</v>
      </c>
      <c r="C64" s="16">
        <f t="shared" si="2"/>
        <v>28</v>
      </c>
      <c r="D64" s="24"/>
      <c r="E64" s="24"/>
      <c r="F64" s="24"/>
      <c r="G64" s="23"/>
      <c r="H64" s="23"/>
      <c r="I64" s="23">
        <v>21.097</v>
      </c>
      <c r="J64" s="58"/>
      <c r="K64" s="23"/>
      <c r="L64" s="23"/>
      <c r="M64" s="20"/>
      <c r="N64" s="23"/>
      <c r="O64" s="24"/>
      <c r="P64" s="23"/>
      <c r="Q64" s="23"/>
      <c r="R64" s="24"/>
      <c r="S64" s="23"/>
      <c r="T64" s="24">
        <v>21.095</v>
      </c>
      <c r="U64" s="24">
        <v>15.52</v>
      </c>
      <c r="V64" s="24"/>
      <c r="W64" s="24"/>
      <c r="X64" s="23"/>
      <c r="Y64" s="5"/>
      <c r="Z64" s="4">
        <v>8.15</v>
      </c>
      <c r="AA64" s="24">
        <v>7.2</v>
      </c>
      <c r="AB64" s="4">
        <v>8.2</v>
      </c>
      <c r="AC64" s="4">
        <v>10.4</v>
      </c>
      <c r="AD64" s="23"/>
      <c r="AE64" s="24">
        <v>12.0</v>
      </c>
      <c r="AF64" s="23"/>
      <c r="AG64" s="23"/>
      <c r="AH64" s="23"/>
      <c r="AI64" s="23"/>
      <c r="AJ64" s="24">
        <v>11.38</v>
      </c>
      <c r="AK64" s="23"/>
      <c r="AL64" s="63"/>
      <c r="AM64" s="22"/>
      <c r="AN64" s="22">
        <v>21.095</v>
      </c>
      <c r="AO64" s="4"/>
      <c r="AP64" s="4">
        <v>7.0</v>
      </c>
      <c r="AQ64" s="23"/>
      <c r="AR64" s="24">
        <v>10.0</v>
      </c>
      <c r="AS64" s="4">
        <v>11.13</v>
      </c>
      <c r="AT64" s="23"/>
      <c r="AU64" s="24">
        <v>10.2</v>
      </c>
      <c r="AV64" s="23"/>
      <c r="AW64" s="24">
        <v>7.0</v>
      </c>
      <c r="AX64" s="24">
        <v>10.2</v>
      </c>
      <c r="AY64" s="22"/>
      <c r="AZ64" s="29">
        <v>7.0</v>
      </c>
      <c r="BA64" s="31"/>
      <c r="BB64" s="31"/>
      <c r="BC64" s="31"/>
      <c r="BD64" s="30"/>
      <c r="BE64" s="30"/>
      <c r="BF64" s="30"/>
      <c r="BG64" s="30"/>
      <c r="BH64" s="30"/>
      <c r="BI64" s="31"/>
      <c r="BJ64" s="31"/>
      <c r="BK64" s="31"/>
      <c r="BL64" s="31"/>
      <c r="BM64" s="31"/>
      <c r="BN64" s="29"/>
      <c r="BO64" s="6"/>
      <c r="BP64" s="9">
        <v>9.2</v>
      </c>
      <c r="BQ64" s="22"/>
      <c r="BR64" s="29">
        <v>5.68</v>
      </c>
      <c r="BS64" s="29">
        <v>7.0</v>
      </c>
      <c r="BT64" s="31"/>
      <c r="BU64" s="31"/>
      <c r="BV64" s="29">
        <v>10.0</v>
      </c>
      <c r="BW64" s="29">
        <v>10.0</v>
      </c>
      <c r="BX64" s="30"/>
      <c r="BY64" s="31"/>
      <c r="BZ64" s="29"/>
      <c r="CA64" s="32"/>
      <c r="CB64" s="30"/>
      <c r="CC64" s="31"/>
      <c r="CD64" s="31"/>
      <c r="CE64" s="32"/>
      <c r="CF64" s="6"/>
      <c r="CG64" s="35">
        <v>9.5</v>
      </c>
      <c r="CH64" s="32"/>
      <c r="CI64" s="32"/>
      <c r="CJ64" s="34"/>
      <c r="CK64" s="22"/>
      <c r="CL64" s="53">
        <v>13.8</v>
      </c>
      <c r="CM64" s="53"/>
      <c r="CN64" s="30"/>
      <c r="CO64" s="23"/>
      <c r="CP64" s="35">
        <v>10.0</v>
      </c>
      <c r="CQ64" s="8">
        <v>21.097</v>
      </c>
      <c r="CR64" s="32"/>
      <c r="CS64" s="30"/>
      <c r="CT64" s="30"/>
      <c r="CU64" s="35"/>
      <c r="CV64" s="35">
        <v>10.549</v>
      </c>
      <c r="CW64" s="32"/>
      <c r="CX64" s="30"/>
      <c r="CY64" s="35">
        <v>11.0</v>
      </c>
      <c r="CZ64" s="30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7"/>
      <c r="EO64" s="37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7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6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40">
        <v>20.0</v>
      </c>
      <c r="QX64" s="40">
        <v>20.0</v>
      </c>
      <c r="QY64" s="39"/>
      <c r="QZ64" s="39"/>
      <c r="RA64" s="39"/>
      <c r="RB64" s="39"/>
      <c r="RC64" s="39"/>
      <c r="RD64" s="39"/>
      <c r="RE64" s="39"/>
      <c r="RF64" s="40">
        <v>15.0</v>
      </c>
      <c r="RG64" s="41">
        <v>20.0</v>
      </c>
      <c r="RH64" s="42">
        <f t="shared" si="3"/>
        <v>391.493</v>
      </c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4"/>
    </row>
    <row r="65" ht="12.0" customHeight="1">
      <c r="A65" s="14" t="s">
        <v>179</v>
      </c>
      <c r="B65" s="15">
        <f t="shared" si="1"/>
        <v>0</v>
      </c>
      <c r="C65" s="16">
        <f t="shared" si="2"/>
        <v>0</v>
      </c>
      <c r="D65" s="20"/>
      <c r="E65" s="20"/>
      <c r="F65" s="20"/>
      <c r="G65" s="19"/>
      <c r="H65" s="19"/>
      <c r="I65" s="19"/>
      <c r="J65" s="20"/>
      <c r="K65" s="19"/>
      <c r="L65" s="19"/>
      <c r="M65" s="20"/>
      <c r="N65" s="19"/>
      <c r="O65" s="20"/>
      <c r="P65" s="19"/>
      <c r="Q65" s="19"/>
      <c r="R65" s="20"/>
      <c r="S65" s="19"/>
      <c r="T65" s="20"/>
      <c r="U65" s="20"/>
      <c r="V65" s="20"/>
      <c r="W65" s="20"/>
      <c r="X65" s="19"/>
      <c r="Y65" s="45"/>
      <c r="Z65" s="11"/>
      <c r="AA65" s="20"/>
      <c r="AB65" s="20"/>
      <c r="AC65" s="20"/>
      <c r="AD65" s="19"/>
      <c r="AE65" s="20"/>
      <c r="AF65" s="19"/>
      <c r="AG65" s="19"/>
      <c r="AH65" s="19"/>
      <c r="AI65" s="19"/>
      <c r="AJ65" s="20"/>
      <c r="AK65" s="19"/>
      <c r="AL65" s="21"/>
      <c r="AM65" s="30"/>
      <c r="AN65" s="30"/>
      <c r="AO65" s="20"/>
      <c r="AP65" s="20"/>
      <c r="AQ65" s="19"/>
      <c r="AR65" s="20"/>
      <c r="AS65" s="20"/>
      <c r="AT65" s="19"/>
      <c r="AU65" s="20"/>
      <c r="AV65" s="19"/>
      <c r="AW65" s="20"/>
      <c r="AX65" s="20"/>
      <c r="AY65" s="30"/>
      <c r="AZ65" s="31"/>
      <c r="BA65" s="31"/>
      <c r="BB65" s="31"/>
      <c r="BC65" s="31"/>
      <c r="BD65" s="30"/>
      <c r="BE65" s="30"/>
      <c r="BF65" s="30"/>
      <c r="BG65" s="30"/>
      <c r="BH65" s="30"/>
      <c r="BI65" s="31"/>
      <c r="BJ65" s="31"/>
      <c r="BK65" s="31"/>
      <c r="BL65" s="31"/>
      <c r="BM65" s="31"/>
      <c r="BN65" s="31"/>
      <c r="BO65" s="30"/>
      <c r="BP65" s="31"/>
      <c r="BQ65" s="30"/>
      <c r="BR65" s="31"/>
      <c r="BS65" s="31"/>
      <c r="BT65" s="31"/>
      <c r="BU65" s="31"/>
      <c r="BV65" s="31"/>
      <c r="BW65" s="31"/>
      <c r="BX65" s="30"/>
      <c r="BY65" s="31"/>
      <c r="BZ65" s="31"/>
      <c r="CA65" s="32"/>
      <c r="CB65" s="30"/>
      <c r="CC65" s="31"/>
      <c r="CD65" s="31"/>
      <c r="CE65" s="32"/>
      <c r="CF65" s="30"/>
      <c r="CG65" s="32"/>
      <c r="CH65" s="32"/>
      <c r="CI65" s="32"/>
      <c r="CJ65" s="34"/>
      <c r="CK65" s="30"/>
      <c r="CL65" s="34"/>
      <c r="CM65" s="34"/>
      <c r="CN65" s="30"/>
      <c r="CO65" s="19"/>
      <c r="CP65" s="32"/>
      <c r="CQ65" s="32"/>
      <c r="CR65" s="32"/>
      <c r="CS65" s="30"/>
      <c r="CT65" s="30"/>
      <c r="CU65" s="32"/>
      <c r="CV65" s="32"/>
      <c r="CW65" s="32"/>
      <c r="CX65" s="30"/>
      <c r="CY65" s="32"/>
      <c r="CZ65" s="30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7"/>
      <c r="EO65" s="37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7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6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PZ65" s="32"/>
      <c r="QA65" s="32"/>
      <c r="QB65" s="32"/>
      <c r="QC65" s="32"/>
      <c r="QD65" s="32"/>
      <c r="QE65" s="32"/>
      <c r="QF65" s="32"/>
      <c r="QG65" s="32"/>
      <c r="QH65" s="32"/>
      <c r="QI65" s="32"/>
      <c r="QJ65" s="32"/>
      <c r="QK65" s="32"/>
      <c r="QL65" s="32"/>
      <c r="QM65" s="32"/>
      <c r="QN65" s="32"/>
      <c r="QO65" s="32"/>
      <c r="QP65" s="32"/>
      <c r="QQ65" s="32"/>
      <c r="QR65" s="32"/>
      <c r="QS65" s="32"/>
      <c r="QT65" s="32"/>
      <c r="QU65" s="32"/>
      <c r="QV65" s="32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52"/>
      <c r="RH65" s="42">
        <f t="shared" si="3"/>
        <v>0</v>
      </c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4"/>
    </row>
    <row r="66" ht="12.0" customHeight="1">
      <c r="A66" s="14" t="s">
        <v>180</v>
      </c>
      <c r="B66" s="15">
        <f t="shared" si="1"/>
        <v>0</v>
      </c>
      <c r="C66" s="16">
        <f t="shared" si="2"/>
        <v>0</v>
      </c>
      <c r="D66" s="20"/>
      <c r="E66" s="20"/>
      <c r="F66" s="20"/>
      <c r="G66" s="19"/>
      <c r="H66" s="19"/>
      <c r="I66" s="19"/>
      <c r="J66" s="20"/>
      <c r="K66" s="19"/>
      <c r="L66" s="19"/>
      <c r="M66" s="20"/>
      <c r="N66" s="19"/>
      <c r="O66" s="20"/>
      <c r="P66" s="19"/>
      <c r="Q66" s="19"/>
      <c r="R66" s="20"/>
      <c r="S66" s="19"/>
      <c r="T66" s="20"/>
      <c r="U66" s="20"/>
      <c r="V66" s="20"/>
      <c r="W66" s="20"/>
      <c r="X66" s="19"/>
      <c r="Y66" s="45"/>
      <c r="Z66" s="11"/>
      <c r="AA66" s="20"/>
      <c r="AB66" s="20"/>
      <c r="AC66" s="20"/>
      <c r="AD66" s="19"/>
      <c r="AE66" s="20"/>
      <c r="AF66" s="19"/>
      <c r="AG66" s="19"/>
      <c r="AH66" s="19"/>
      <c r="AI66" s="19"/>
      <c r="AJ66" s="20"/>
      <c r="AK66" s="19"/>
      <c r="AL66" s="21"/>
      <c r="AM66" s="30"/>
      <c r="AN66" s="30"/>
      <c r="AO66" s="20"/>
      <c r="AP66" s="20"/>
      <c r="AQ66" s="19"/>
      <c r="AR66" s="20"/>
      <c r="AS66" s="20"/>
      <c r="AT66" s="19"/>
      <c r="AU66" s="20"/>
      <c r="AV66" s="19"/>
      <c r="AW66" s="20"/>
      <c r="AX66" s="20"/>
      <c r="AY66" s="30"/>
      <c r="AZ66" s="31"/>
      <c r="BA66" s="31"/>
      <c r="BB66" s="31"/>
      <c r="BC66" s="31"/>
      <c r="BD66" s="30"/>
      <c r="BE66" s="30"/>
      <c r="BF66" s="30"/>
      <c r="BG66" s="30"/>
      <c r="BH66" s="30"/>
      <c r="BI66" s="31"/>
      <c r="BJ66" s="31"/>
      <c r="BK66" s="31"/>
      <c r="BL66" s="31"/>
      <c r="BM66" s="31"/>
      <c r="BN66" s="31"/>
      <c r="BO66" s="30"/>
      <c r="BP66" s="31"/>
      <c r="BQ66" s="30"/>
      <c r="BR66" s="31"/>
      <c r="BS66" s="31"/>
      <c r="BT66" s="31"/>
      <c r="BU66" s="31"/>
      <c r="BV66" s="31"/>
      <c r="BW66" s="31"/>
      <c r="BX66" s="30"/>
      <c r="BY66" s="31"/>
      <c r="BZ66" s="31"/>
      <c r="CA66" s="32"/>
      <c r="CB66" s="30"/>
      <c r="CC66" s="31"/>
      <c r="CD66" s="31"/>
      <c r="CE66" s="32"/>
      <c r="CF66" s="30"/>
      <c r="CG66" s="32"/>
      <c r="CH66" s="32"/>
      <c r="CI66" s="32"/>
      <c r="CJ66" s="34"/>
      <c r="CK66" s="30"/>
      <c r="CL66" s="34"/>
      <c r="CM66" s="34"/>
      <c r="CN66" s="30"/>
      <c r="CO66" s="19"/>
      <c r="CP66" s="32"/>
      <c r="CQ66" s="32"/>
      <c r="CR66" s="32"/>
      <c r="CS66" s="30"/>
      <c r="CT66" s="30"/>
      <c r="CU66" s="32"/>
      <c r="CV66" s="32"/>
      <c r="CW66" s="32"/>
      <c r="CX66" s="30"/>
      <c r="CY66" s="32"/>
      <c r="CZ66" s="30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7"/>
      <c r="EO66" s="37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7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52"/>
      <c r="RH66" s="42">
        <f t="shared" si="3"/>
        <v>0</v>
      </c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4"/>
    </row>
    <row r="67" ht="12.0" customHeight="1">
      <c r="A67" s="14" t="s">
        <v>181</v>
      </c>
      <c r="B67" s="15">
        <f t="shared" si="1"/>
        <v>55.444</v>
      </c>
      <c r="C67" s="16">
        <f t="shared" si="2"/>
        <v>4</v>
      </c>
      <c r="D67" s="24"/>
      <c r="E67" s="11"/>
      <c r="F67" s="11"/>
      <c r="G67" s="45"/>
      <c r="H67" s="45"/>
      <c r="I67" s="45"/>
      <c r="J67" s="11"/>
      <c r="K67" s="45"/>
      <c r="L67" s="45"/>
      <c r="M67" s="11"/>
      <c r="N67" s="45"/>
      <c r="O67" s="11"/>
      <c r="P67" s="45"/>
      <c r="Q67" s="45"/>
      <c r="R67" s="11"/>
      <c r="S67" s="45"/>
      <c r="T67" s="24">
        <v>21.095</v>
      </c>
      <c r="U67" s="24"/>
      <c r="V67" s="24"/>
      <c r="W67" s="24"/>
      <c r="X67" s="23"/>
      <c r="Y67" s="45"/>
      <c r="Z67" s="11"/>
      <c r="AA67" s="11"/>
      <c r="AB67" s="11"/>
      <c r="AC67" s="11"/>
      <c r="AD67" s="45"/>
      <c r="AE67" s="11"/>
      <c r="AF67" s="45"/>
      <c r="AG67" s="45"/>
      <c r="AH67" s="45"/>
      <c r="AI67" s="45"/>
      <c r="AJ67" s="11"/>
      <c r="AK67" s="45"/>
      <c r="AL67" s="46"/>
      <c r="AM67" s="25"/>
      <c r="AN67" s="25"/>
      <c r="AO67" s="11"/>
      <c r="AP67" s="11"/>
      <c r="AQ67" s="45"/>
      <c r="AR67" s="11"/>
      <c r="AS67" s="11"/>
      <c r="AT67" s="19"/>
      <c r="AU67" s="20"/>
      <c r="AV67" s="19"/>
      <c r="AW67" s="20"/>
      <c r="AX67" s="20"/>
      <c r="AY67" s="25"/>
      <c r="AZ67" s="10"/>
      <c r="BA67" s="10"/>
      <c r="BB67" s="10"/>
      <c r="BC67" s="10"/>
      <c r="BD67" s="25"/>
      <c r="BE67" s="25"/>
      <c r="BF67" s="25"/>
      <c r="BG67" s="25"/>
      <c r="BH67" s="25"/>
      <c r="BI67" s="10"/>
      <c r="BJ67" s="10"/>
      <c r="BK67" s="10"/>
      <c r="BL67" s="10"/>
      <c r="BM67" s="29"/>
      <c r="BN67" s="10"/>
      <c r="BO67" s="25"/>
      <c r="BP67" s="10"/>
      <c r="BQ67" s="25"/>
      <c r="BR67" s="10"/>
      <c r="BS67" s="10"/>
      <c r="BT67" s="10"/>
      <c r="BU67" s="10"/>
      <c r="BV67" s="10"/>
      <c r="BW67" s="10"/>
      <c r="BX67" s="25"/>
      <c r="BY67" s="10"/>
      <c r="BZ67" s="10"/>
      <c r="CA67" s="36"/>
      <c r="CB67" s="25"/>
      <c r="CC67" s="10"/>
      <c r="CD67" s="10"/>
      <c r="CE67" s="36"/>
      <c r="CF67" s="25"/>
      <c r="CG67" s="36"/>
      <c r="CH67" s="36"/>
      <c r="CI67" s="36"/>
      <c r="CJ67" s="47"/>
      <c r="CK67" s="22"/>
      <c r="CL67" s="53">
        <v>13.8</v>
      </c>
      <c r="CM67" s="55"/>
      <c r="CN67" s="25"/>
      <c r="CO67" s="5"/>
      <c r="CP67" s="8">
        <v>10.0</v>
      </c>
      <c r="CQ67" s="36"/>
      <c r="CR67" s="36"/>
      <c r="CS67" s="25"/>
      <c r="CT67" s="25"/>
      <c r="CU67" s="35"/>
      <c r="CV67" s="35">
        <v>10.549</v>
      </c>
      <c r="CW67" s="36"/>
      <c r="CX67" s="25"/>
      <c r="CY67" s="36"/>
      <c r="CZ67" s="25"/>
      <c r="DA67" s="36"/>
      <c r="DB67" s="36"/>
      <c r="DC67" s="36"/>
      <c r="DD67" s="36"/>
      <c r="DE67" s="36"/>
      <c r="DF67" s="36"/>
      <c r="DG67" s="36"/>
      <c r="DH67" s="36"/>
      <c r="DI67" s="32"/>
      <c r="DJ67" s="32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2"/>
      <c r="EM67" s="36"/>
      <c r="EN67" s="48"/>
      <c r="EO67" s="48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2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2"/>
      <c r="GX67" s="36"/>
      <c r="GY67" s="36"/>
      <c r="GZ67" s="32"/>
      <c r="HA67" s="36"/>
      <c r="HB67" s="36"/>
      <c r="HC67" s="36"/>
      <c r="HD67" s="36"/>
      <c r="HE67" s="36"/>
      <c r="HF67" s="36"/>
      <c r="HG67" s="36"/>
      <c r="HH67" s="36"/>
      <c r="HI67" s="36"/>
      <c r="HJ67" s="32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2"/>
      <c r="JI67" s="32"/>
      <c r="JJ67" s="48"/>
      <c r="JK67" s="36"/>
      <c r="JL67" s="36"/>
      <c r="JM67" s="32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36"/>
      <c r="LM67" s="36"/>
      <c r="LN67" s="36"/>
      <c r="LO67" s="36"/>
      <c r="LP67" s="36"/>
      <c r="LQ67" s="36"/>
      <c r="LR67" s="36"/>
      <c r="LS67" s="36"/>
      <c r="LT67" s="36"/>
      <c r="LU67" s="36"/>
      <c r="LV67" s="36"/>
      <c r="LW67" s="36"/>
      <c r="LX67" s="36"/>
      <c r="LY67" s="36"/>
      <c r="LZ67" s="32"/>
      <c r="MA67" s="32"/>
      <c r="MB67" s="32"/>
      <c r="MC67" s="32"/>
      <c r="MD67" s="32"/>
      <c r="ME67" s="36"/>
      <c r="MF67" s="36"/>
      <c r="MG67" s="36"/>
      <c r="MH67" s="36"/>
      <c r="MI67" s="36"/>
      <c r="MJ67" s="36"/>
      <c r="MK67" s="36"/>
      <c r="ML67" s="36"/>
      <c r="MM67" s="36"/>
      <c r="MN67" s="36"/>
      <c r="MO67" s="36"/>
      <c r="MP67" s="36"/>
      <c r="MQ67" s="36"/>
      <c r="MR67" s="36"/>
      <c r="MS67" s="36"/>
      <c r="MT67" s="36"/>
      <c r="MU67" s="36"/>
      <c r="MV67" s="36"/>
      <c r="MW67" s="36"/>
      <c r="MX67" s="36"/>
      <c r="MY67" s="36"/>
      <c r="MZ67" s="36"/>
      <c r="NA67" s="32"/>
      <c r="NB67" s="36"/>
      <c r="NC67" s="36"/>
      <c r="ND67" s="36"/>
      <c r="NE67" s="36"/>
      <c r="NF67" s="36"/>
      <c r="NG67" s="36"/>
      <c r="NH67" s="36"/>
      <c r="NI67" s="36"/>
      <c r="NJ67" s="36"/>
      <c r="NK67" s="36"/>
      <c r="NL67" s="36"/>
      <c r="NM67" s="36"/>
      <c r="NN67" s="36"/>
      <c r="NO67" s="36"/>
      <c r="NP67" s="36"/>
      <c r="NQ67" s="36"/>
      <c r="NR67" s="36"/>
      <c r="NS67" s="36"/>
      <c r="NT67" s="36"/>
      <c r="NU67" s="36"/>
      <c r="NV67" s="36"/>
      <c r="NW67" s="36"/>
      <c r="NX67" s="36"/>
      <c r="NY67" s="36"/>
      <c r="NZ67" s="36"/>
      <c r="OA67" s="36"/>
      <c r="OB67" s="36"/>
      <c r="OC67" s="36"/>
      <c r="OD67" s="36"/>
      <c r="OE67" s="36"/>
      <c r="OF67" s="36"/>
      <c r="OG67" s="36"/>
      <c r="OH67" s="36"/>
      <c r="OI67" s="36"/>
      <c r="OJ67" s="36"/>
      <c r="OK67" s="36"/>
      <c r="OL67" s="36"/>
      <c r="OM67" s="36"/>
      <c r="ON67" s="36"/>
      <c r="OO67" s="36"/>
      <c r="OP67" s="36"/>
      <c r="OQ67" s="36"/>
      <c r="OR67" s="36"/>
      <c r="OS67" s="36"/>
      <c r="OT67" s="36"/>
      <c r="OU67" s="36"/>
      <c r="OV67" s="36"/>
      <c r="OW67" s="36"/>
      <c r="OX67" s="36"/>
      <c r="OY67" s="36"/>
      <c r="OZ67" s="36"/>
      <c r="PA67" s="36"/>
      <c r="PB67" s="36"/>
      <c r="PC67" s="36"/>
      <c r="PD67" s="36"/>
      <c r="PE67" s="36"/>
      <c r="PF67" s="36"/>
      <c r="PG67" s="36"/>
      <c r="PH67" s="36"/>
      <c r="PI67" s="36"/>
      <c r="PJ67" s="36"/>
      <c r="PK67" s="36"/>
      <c r="PL67" s="36"/>
      <c r="PM67" s="36"/>
      <c r="PN67" s="36"/>
      <c r="PO67" s="36"/>
      <c r="PP67" s="36"/>
      <c r="PQ67" s="36"/>
      <c r="PR67" s="36"/>
      <c r="PS67" s="36"/>
      <c r="PT67" s="36"/>
      <c r="PU67" s="36"/>
      <c r="PV67" s="36"/>
      <c r="PW67" s="36"/>
      <c r="PX67" s="36"/>
      <c r="PY67" s="36"/>
      <c r="PZ67" s="36"/>
      <c r="QA67" s="36"/>
      <c r="QB67" s="36"/>
      <c r="QC67" s="36"/>
      <c r="QD67" s="36"/>
      <c r="QE67" s="36"/>
      <c r="QF67" s="36"/>
      <c r="QG67" s="36"/>
      <c r="QH67" s="36"/>
      <c r="QI67" s="36"/>
      <c r="QJ67" s="36"/>
      <c r="QK67" s="36"/>
      <c r="QL67" s="36"/>
      <c r="QM67" s="36"/>
      <c r="QN67" s="36"/>
      <c r="QO67" s="36"/>
      <c r="QP67" s="36"/>
      <c r="QQ67" s="36"/>
      <c r="QR67" s="36"/>
      <c r="QS67" s="36"/>
      <c r="QT67" s="49"/>
      <c r="QU67" s="36"/>
      <c r="QV67" s="36"/>
      <c r="QW67" s="36"/>
      <c r="QX67" s="36"/>
      <c r="QY67" s="36"/>
      <c r="QZ67" s="36"/>
      <c r="RA67" s="36"/>
      <c r="RB67" s="36"/>
      <c r="RC67" s="36"/>
      <c r="RD67" s="36"/>
      <c r="RE67" s="36"/>
      <c r="RF67" s="36"/>
      <c r="RG67" s="36"/>
      <c r="RH67" s="42">
        <f t="shared" si="3"/>
        <v>55.444</v>
      </c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1"/>
    </row>
    <row r="68" ht="12.0" customHeight="1">
      <c r="A68" s="14" t="s">
        <v>182</v>
      </c>
      <c r="B68" s="15">
        <f t="shared" si="1"/>
        <v>0</v>
      </c>
      <c r="C68" s="16">
        <f t="shared" si="2"/>
        <v>0</v>
      </c>
      <c r="D68" s="11"/>
      <c r="E68" s="11"/>
      <c r="F68" s="11"/>
      <c r="G68" s="45"/>
      <c r="H68" s="45"/>
      <c r="I68" s="45"/>
      <c r="J68" s="11"/>
      <c r="K68" s="45"/>
      <c r="L68" s="45"/>
      <c r="M68" s="11"/>
      <c r="N68" s="45"/>
      <c r="O68" s="11"/>
      <c r="P68" s="45"/>
      <c r="Q68" s="45"/>
      <c r="R68" s="11"/>
      <c r="S68" s="45"/>
      <c r="T68" s="11"/>
      <c r="U68" s="11"/>
      <c r="V68" s="11"/>
      <c r="W68" s="11"/>
      <c r="X68" s="45"/>
      <c r="Y68" s="45"/>
      <c r="Z68" s="11"/>
      <c r="AA68" s="11"/>
      <c r="AB68" s="11"/>
      <c r="AC68" s="11"/>
      <c r="AD68" s="45"/>
      <c r="AE68" s="11"/>
      <c r="AF68" s="45"/>
      <c r="AG68" s="45"/>
      <c r="AH68" s="45"/>
      <c r="AI68" s="45"/>
      <c r="AJ68" s="11"/>
      <c r="AK68" s="45"/>
      <c r="AL68" s="46"/>
      <c r="AM68" s="25"/>
      <c r="AN68" s="25"/>
      <c r="AO68" s="11"/>
      <c r="AP68" s="11"/>
      <c r="AQ68" s="45"/>
      <c r="AR68" s="11"/>
      <c r="AS68" s="11"/>
      <c r="AT68" s="19"/>
      <c r="AU68" s="20"/>
      <c r="AV68" s="19"/>
      <c r="AW68" s="20"/>
      <c r="AX68" s="20"/>
      <c r="AY68" s="25"/>
      <c r="AZ68" s="10"/>
      <c r="BA68" s="10"/>
      <c r="BB68" s="10"/>
      <c r="BC68" s="10"/>
      <c r="BD68" s="25"/>
      <c r="BE68" s="25"/>
      <c r="BF68" s="25"/>
      <c r="BG68" s="25"/>
      <c r="BH68" s="25"/>
      <c r="BI68" s="10"/>
      <c r="BJ68" s="10"/>
      <c r="BK68" s="10"/>
      <c r="BL68" s="10"/>
      <c r="BM68" s="10"/>
      <c r="BN68" s="10"/>
      <c r="BO68" s="25"/>
      <c r="BP68" s="10"/>
      <c r="BQ68" s="25"/>
      <c r="BR68" s="10"/>
      <c r="BS68" s="10"/>
      <c r="BT68" s="10"/>
      <c r="BU68" s="10"/>
      <c r="BV68" s="10"/>
      <c r="BW68" s="10"/>
      <c r="BX68" s="25"/>
      <c r="BY68" s="10"/>
      <c r="BZ68" s="31"/>
      <c r="CA68" s="36"/>
      <c r="CB68" s="25"/>
      <c r="CC68" s="10"/>
      <c r="CD68" s="10"/>
      <c r="CE68" s="36"/>
      <c r="CF68" s="25"/>
      <c r="CG68" s="36"/>
      <c r="CH68" s="36"/>
      <c r="CI68" s="36"/>
      <c r="CJ68" s="47"/>
      <c r="CK68" s="25"/>
      <c r="CL68" s="47"/>
      <c r="CM68" s="47"/>
      <c r="CN68" s="25"/>
      <c r="CO68" s="45"/>
      <c r="CP68" s="36"/>
      <c r="CQ68" s="36"/>
      <c r="CR68" s="36"/>
      <c r="CS68" s="25"/>
      <c r="CT68" s="25"/>
      <c r="CU68" s="36"/>
      <c r="CV68" s="36"/>
      <c r="CW68" s="36"/>
      <c r="CX68" s="25"/>
      <c r="CY68" s="36"/>
      <c r="CZ68" s="25"/>
      <c r="DA68" s="36"/>
      <c r="DB68" s="36"/>
      <c r="DC68" s="32"/>
      <c r="DD68" s="32"/>
      <c r="DE68" s="32"/>
      <c r="DF68" s="32"/>
      <c r="DG68" s="36"/>
      <c r="DH68" s="36"/>
      <c r="DI68" s="32"/>
      <c r="DJ68" s="32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48"/>
      <c r="EO68" s="48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2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2"/>
      <c r="IH68" s="32"/>
      <c r="II68" s="32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2"/>
      <c r="JI68" s="32"/>
      <c r="JJ68" s="48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2"/>
      <c r="MA68" s="32"/>
      <c r="MB68" s="32"/>
      <c r="MC68" s="32"/>
      <c r="MD68" s="32"/>
      <c r="ME68" s="36"/>
      <c r="MF68" s="36"/>
      <c r="MG68" s="36"/>
      <c r="MH68" s="36"/>
      <c r="MI68" s="36"/>
      <c r="MJ68" s="32"/>
      <c r="MK68" s="32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2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36"/>
      <c r="OK68" s="36"/>
      <c r="OL68" s="36"/>
      <c r="OM68" s="36"/>
      <c r="ON68" s="36"/>
      <c r="OO68" s="36"/>
      <c r="OP68" s="36"/>
      <c r="OQ68" s="36"/>
      <c r="OR68" s="36"/>
      <c r="OS68" s="36"/>
      <c r="OT68" s="36"/>
      <c r="OU68" s="36"/>
      <c r="OV68" s="36"/>
      <c r="OW68" s="36"/>
      <c r="OX68" s="36"/>
      <c r="OY68" s="36"/>
      <c r="OZ68" s="36"/>
      <c r="PA68" s="36"/>
      <c r="PB68" s="36"/>
      <c r="PC68" s="36"/>
      <c r="PD68" s="36"/>
      <c r="PE68" s="36"/>
      <c r="PF68" s="36"/>
      <c r="PG68" s="36"/>
      <c r="PH68" s="36"/>
      <c r="PI68" s="36"/>
      <c r="PJ68" s="36"/>
      <c r="PK68" s="36"/>
      <c r="PL68" s="36"/>
      <c r="PM68" s="36"/>
      <c r="PN68" s="36"/>
      <c r="PO68" s="36"/>
      <c r="PP68" s="36"/>
      <c r="PQ68" s="36"/>
      <c r="PR68" s="36"/>
      <c r="PS68" s="36"/>
      <c r="PT68" s="36"/>
      <c r="PU68" s="36"/>
      <c r="PV68" s="36"/>
      <c r="PW68" s="36"/>
      <c r="PX68" s="36"/>
      <c r="PY68" s="36"/>
      <c r="PZ68" s="36"/>
      <c r="QA68" s="36"/>
      <c r="QB68" s="36"/>
      <c r="QC68" s="36"/>
      <c r="QD68" s="36"/>
      <c r="QE68" s="36"/>
      <c r="QF68" s="36"/>
      <c r="QG68" s="36"/>
      <c r="QH68" s="36"/>
      <c r="QI68" s="36"/>
      <c r="QJ68" s="36"/>
      <c r="QK68" s="36"/>
      <c r="QL68" s="36"/>
      <c r="QM68" s="36"/>
      <c r="QN68" s="36"/>
      <c r="QO68" s="36"/>
      <c r="QP68" s="36"/>
      <c r="QQ68" s="36"/>
      <c r="QR68" s="36"/>
      <c r="QS68" s="36"/>
      <c r="QT68" s="49"/>
      <c r="QU68" s="36"/>
      <c r="QV68" s="36"/>
      <c r="QW68" s="36"/>
      <c r="QX68" s="36"/>
      <c r="QY68" s="36"/>
      <c r="QZ68" s="36"/>
      <c r="RA68" s="36"/>
      <c r="RB68" s="36"/>
      <c r="RC68" s="36"/>
      <c r="RD68" s="36"/>
      <c r="RE68" s="36"/>
      <c r="RF68" s="36"/>
      <c r="RG68" s="36"/>
      <c r="RH68" s="42">
        <f t="shared" si="3"/>
        <v>0</v>
      </c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1"/>
    </row>
    <row r="69" ht="12.0" customHeight="1">
      <c r="A69" s="14" t="s">
        <v>183</v>
      </c>
      <c r="B69" s="15">
        <f t="shared" si="1"/>
        <v>0</v>
      </c>
      <c r="C69" s="16">
        <f t="shared" si="2"/>
        <v>0</v>
      </c>
      <c r="D69" s="20"/>
      <c r="E69" s="20"/>
      <c r="F69" s="20"/>
      <c r="G69" s="19"/>
      <c r="H69" s="19"/>
      <c r="I69" s="19"/>
      <c r="J69" s="20"/>
      <c r="K69" s="19"/>
      <c r="L69" s="19"/>
      <c r="M69" s="20"/>
      <c r="N69" s="19"/>
      <c r="O69" s="20"/>
      <c r="P69" s="19"/>
      <c r="Q69" s="19"/>
      <c r="R69" s="20"/>
      <c r="S69" s="19"/>
      <c r="T69" s="20"/>
      <c r="U69" s="20"/>
      <c r="V69" s="20"/>
      <c r="W69" s="20"/>
      <c r="X69" s="19"/>
      <c r="Y69" s="19"/>
      <c r="Z69" s="20"/>
      <c r="AA69" s="20"/>
      <c r="AB69" s="20"/>
      <c r="AC69" s="20"/>
      <c r="AD69" s="19"/>
      <c r="AE69" s="20"/>
      <c r="AF69" s="19"/>
      <c r="AG69" s="19"/>
      <c r="AH69" s="19"/>
      <c r="AI69" s="19"/>
      <c r="AJ69" s="20"/>
      <c r="AK69" s="19"/>
      <c r="AL69" s="21"/>
      <c r="AM69" s="30"/>
      <c r="AN69" s="30"/>
      <c r="AO69" s="20"/>
      <c r="AP69" s="20"/>
      <c r="AQ69" s="19"/>
      <c r="AR69" s="20"/>
      <c r="AS69" s="20"/>
      <c r="AT69" s="19"/>
      <c r="AU69" s="20"/>
      <c r="AV69" s="19"/>
      <c r="AW69" s="20"/>
      <c r="AX69" s="20"/>
      <c r="AY69" s="30"/>
      <c r="AZ69" s="31"/>
      <c r="BA69" s="31"/>
      <c r="BB69" s="31"/>
      <c r="BC69" s="31"/>
      <c r="BD69" s="30"/>
      <c r="BE69" s="30"/>
      <c r="BF69" s="30"/>
      <c r="BG69" s="30"/>
      <c r="BH69" s="30"/>
      <c r="BI69" s="31"/>
      <c r="BJ69" s="31"/>
      <c r="BK69" s="31"/>
      <c r="BL69" s="31"/>
      <c r="BM69" s="31"/>
      <c r="BN69" s="31"/>
      <c r="BO69" s="30"/>
      <c r="BP69" s="31"/>
      <c r="BQ69" s="30"/>
      <c r="BR69" s="31"/>
      <c r="BS69" s="31"/>
      <c r="BT69" s="31"/>
      <c r="BU69" s="31"/>
      <c r="BV69" s="31"/>
      <c r="BW69" s="31"/>
      <c r="BX69" s="30"/>
      <c r="BY69" s="31"/>
      <c r="BZ69" s="31"/>
      <c r="CA69" s="32"/>
      <c r="CB69" s="30"/>
      <c r="CC69" s="31"/>
      <c r="CD69" s="31"/>
      <c r="CE69" s="32"/>
      <c r="CF69" s="30"/>
      <c r="CG69" s="32"/>
      <c r="CH69" s="32"/>
      <c r="CI69" s="32"/>
      <c r="CJ69" s="34"/>
      <c r="CK69" s="30"/>
      <c r="CL69" s="34"/>
      <c r="CM69" s="34"/>
      <c r="CN69" s="30"/>
      <c r="CO69" s="19"/>
      <c r="CP69" s="32"/>
      <c r="CQ69" s="32"/>
      <c r="CR69" s="32"/>
      <c r="CS69" s="30"/>
      <c r="CT69" s="30"/>
      <c r="CU69" s="32"/>
      <c r="CV69" s="32"/>
      <c r="CW69" s="32"/>
      <c r="CX69" s="30"/>
      <c r="CY69" s="32"/>
      <c r="CZ69" s="30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7"/>
      <c r="EO69" s="37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7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32"/>
      <c r="PD69" s="32"/>
      <c r="PE69" s="32"/>
      <c r="PF69" s="32"/>
      <c r="PG69" s="32"/>
      <c r="PH69" s="32"/>
      <c r="PI69" s="32"/>
      <c r="PJ69" s="32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2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42">
        <f t="shared" si="3"/>
        <v>0</v>
      </c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4"/>
    </row>
    <row r="70" ht="12.0" customHeight="1">
      <c r="A70" s="14" t="s">
        <v>184</v>
      </c>
      <c r="B70" s="15">
        <f t="shared" si="1"/>
        <v>0</v>
      </c>
      <c r="C70" s="16">
        <f t="shared" si="2"/>
        <v>0</v>
      </c>
      <c r="D70" s="20"/>
      <c r="E70" s="20"/>
      <c r="F70" s="20"/>
      <c r="G70" s="19"/>
      <c r="H70" s="19"/>
      <c r="I70" s="19"/>
      <c r="J70" s="20"/>
      <c r="K70" s="19"/>
      <c r="L70" s="19"/>
      <c r="M70" s="20"/>
      <c r="N70" s="19"/>
      <c r="O70" s="20"/>
      <c r="P70" s="19"/>
      <c r="Q70" s="19"/>
      <c r="R70" s="20"/>
      <c r="S70" s="19"/>
      <c r="T70" s="20"/>
      <c r="U70" s="20"/>
      <c r="V70" s="20"/>
      <c r="W70" s="20"/>
      <c r="X70" s="19"/>
      <c r="Y70" s="19"/>
      <c r="Z70" s="20"/>
      <c r="AA70" s="20"/>
      <c r="AB70" s="20"/>
      <c r="AC70" s="20"/>
      <c r="AD70" s="19"/>
      <c r="AE70" s="20"/>
      <c r="AF70" s="19"/>
      <c r="AG70" s="19"/>
      <c r="AH70" s="19"/>
      <c r="AI70" s="19"/>
      <c r="AJ70" s="20"/>
      <c r="AK70" s="19"/>
      <c r="AL70" s="21"/>
      <c r="AM70" s="30"/>
      <c r="AN70" s="30"/>
      <c r="AO70" s="20"/>
      <c r="AP70" s="20"/>
      <c r="AQ70" s="19"/>
      <c r="AR70" s="20"/>
      <c r="AS70" s="20"/>
      <c r="AT70" s="19"/>
      <c r="AU70" s="20"/>
      <c r="AV70" s="19"/>
      <c r="AW70" s="20"/>
      <c r="AX70" s="20"/>
      <c r="AY70" s="30"/>
      <c r="AZ70" s="31"/>
      <c r="BA70" s="31"/>
      <c r="BB70" s="31"/>
      <c r="BC70" s="31"/>
      <c r="BD70" s="30"/>
      <c r="BE70" s="30"/>
      <c r="BF70" s="30"/>
      <c r="BG70" s="30"/>
      <c r="BH70" s="30"/>
      <c r="BI70" s="31"/>
      <c r="BJ70" s="31"/>
      <c r="BK70" s="31"/>
      <c r="BL70" s="31"/>
      <c r="BM70" s="31"/>
      <c r="BN70" s="31"/>
      <c r="BO70" s="30"/>
      <c r="BP70" s="31"/>
      <c r="BQ70" s="30"/>
      <c r="BR70" s="31"/>
      <c r="BS70" s="31"/>
      <c r="BT70" s="31"/>
      <c r="BU70" s="31"/>
      <c r="BV70" s="31"/>
      <c r="BW70" s="31"/>
      <c r="BX70" s="30"/>
      <c r="BY70" s="31"/>
      <c r="BZ70" s="31"/>
      <c r="CA70" s="32"/>
      <c r="CB70" s="30"/>
      <c r="CC70" s="31"/>
      <c r="CD70" s="31"/>
      <c r="CE70" s="32"/>
      <c r="CF70" s="30"/>
      <c r="CG70" s="32"/>
      <c r="CH70" s="32"/>
      <c r="CI70" s="32"/>
      <c r="CJ70" s="34"/>
      <c r="CK70" s="30"/>
      <c r="CL70" s="34"/>
      <c r="CM70" s="34"/>
      <c r="CN70" s="30"/>
      <c r="CO70" s="19"/>
      <c r="CP70" s="32"/>
      <c r="CQ70" s="32"/>
      <c r="CR70" s="32"/>
      <c r="CS70" s="30"/>
      <c r="CT70" s="30"/>
      <c r="CU70" s="32"/>
      <c r="CV70" s="32"/>
      <c r="CW70" s="32"/>
      <c r="CX70" s="30"/>
      <c r="CY70" s="32"/>
      <c r="CZ70" s="30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7"/>
      <c r="EO70" s="37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7"/>
      <c r="JK70" s="32"/>
      <c r="JL70" s="32"/>
      <c r="JM70" s="32"/>
      <c r="JN70" s="32"/>
      <c r="JO70" s="32"/>
      <c r="JP70" s="32"/>
      <c r="JQ70" s="32"/>
      <c r="JR70" s="32"/>
      <c r="JS70" s="32"/>
      <c r="JT70" s="32"/>
      <c r="JU70" s="32"/>
      <c r="JV70" s="32"/>
      <c r="JW70" s="32"/>
      <c r="JX70" s="32"/>
      <c r="JY70" s="32"/>
      <c r="JZ70" s="32"/>
      <c r="KA70" s="32"/>
      <c r="KB70" s="32"/>
      <c r="KC70" s="32"/>
      <c r="KD70" s="32"/>
      <c r="KE70" s="32"/>
      <c r="KF70" s="32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32"/>
      <c r="PC70" s="32"/>
      <c r="PD70" s="32"/>
      <c r="PE70" s="32"/>
      <c r="PF70" s="32"/>
      <c r="PG70" s="32"/>
      <c r="PH70" s="32"/>
      <c r="PI70" s="32"/>
      <c r="PJ70" s="32"/>
      <c r="PK70" s="32"/>
      <c r="PL70" s="32"/>
      <c r="PM70" s="32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2"/>
      <c r="PZ70" s="32"/>
      <c r="QA70" s="32"/>
      <c r="QB70" s="32"/>
      <c r="QC70" s="32"/>
      <c r="QD70" s="32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2"/>
      <c r="QV70" s="32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52"/>
      <c r="RH70" s="42">
        <f t="shared" si="3"/>
        <v>0</v>
      </c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4"/>
    </row>
    <row r="71" ht="12.0" customHeight="1">
      <c r="A71" s="14" t="s">
        <v>185</v>
      </c>
      <c r="B71" s="15">
        <f t="shared" si="1"/>
        <v>0</v>
      </c>
      <c r="C71" s="16">
        <f t="shared" si="2"/>
        <v>0</v>
      </c>
      <c r="D71" s="20"/>
      <c r="E71" s="20"/>
      <c r="F71" s="20"/>
      <c r="G71" s="19"/>
      <c r="H71" s="19"/>
      <c r="I71" s="19"/>
      <c r="J71" s="20"/>
      <c r="K71" s="19"/>
      <c r="L71" s="19"/>
      <c r="M71" s="20"/>
      <c r="N71" s="19"/>
      <c r="O71" s="20"/>
      <c r="P71" s="19"/>
      <c r="Q71" s="19"/>
      <c r="R71" s="20"/>
      <c r="S71" s="19"/>
      <c r="T71" s="20"/>
      <c r="U71" s="20"/>
      <c r="V71" s="20"/>
      <c r="W71" s="20"/>
      <c r="X71" s="19"/>
      <c r="Y71" s="19"/>
      <c r="Z71" s="20"/>
      <c r="AA71" s="20"/>
      <c r="AB71" s="20"/>
      <c r="AC71" s="20"/>
      <c r="AD71" s="19"/>
      <c r="AE71" s="20"/>
      <c r="AF71" s="19"/>
      <c r="AG71" s="19"/>
      <c r="AH71" s="19"/>
      <c r="AI71" s="19"/>
      <c r="AJ71" s="20"/>
      <c r="AK71" s="19"/>
      <c r="AL71" s="21"/>
      <c r="AM71" s="22"/>
      <c r="AN71" s="22"/>
      <c r="AO71" s="20"/>
      <c r="AP71" s="20"/>
      <c r="AQ71" s="19"/>
      <c r="AR71" s="20"/>
      <c r="AS71" s="24"/>
      <c r="AT71" s="23"/>
      <c r="AU71" s="24"/>
      <c r="AV71" s="23"/>
      <c r="AW71" s="24"/>
      <c r="AX71" s="24"/>
      <c r="AY71" s="22"/>
      <c r="AZ71" s="29"/>
      <c r="BA71" s="29"/>
      <c r="BB71" s="31"/>
      <c r="BC71" s="31"/>
      <c r="BD71" s="30"/>
      <c r="BE71" s="30"/>
      <c r="BF71" s="30"/>
      <c r="BG71" s="30"/>
      <c r="BH71" s="30"/>
      <c r="BI71" s="31"/>
      <c r="BJ71" s="31"/>
      <c r="BK71" s="31"/>
      <c r="BL71" s="31"/>
      <c r="BM71" s="29"/>
      <c r="BN71" s="10"/>
      <c r="BO71" s="22"/>
      <c r="BP71" s="29"/>
      <c r="BQ71" s="22"/>
      <c r="BR71" s="29"/>
      <c r="BS71" s="29"/>
      <c r="BT71" s="31"/>
      <c r="BU71" s="31"/>
      <c r="BV71" s="31"/>
      <c r="BW71" s="31"/>
      <c r="BX71" s="30"/>
      <c r="BY71" s="31"/>
      <c r="BZ71" s="31"/>
      <c r="CA71" s="32"/>
      <c r="CB71" s="30"/>
      <c r="CC71" s="31"/>
      <c r="CD71" s="31"/>
      <c r="CE71" s="32"/>
      <c r="CF71" s="30"/>
      <c r="CG71" s="32"/>
      <c r="CH71" s="32"/>
      <c r="CI71" s="32"/>
      <c r="CJ71" s="34"/>
      <c r="CK71" s="30"/>
      <c r="CL71" s="34"/>
      <c r="CM71" s="34"/>
      <c r="CN71" s="30"/>
      <c r="CO71" s="19"/>
      <c r="CP71" s="32"/>
      <c r="CQ71" s="32"/>
      <c r="CR71" s="32"/>
      <c r="CS71" s="30"/>
      <c r="CT71" s="30"/>
      <c r="CU71" s="32"/>
      <c r="CV71" s="32"/>
      <c r="CW71" s="32"/>
      <c r="CX71" s="30"/>
      <c r="CY71" s="32"/>
      <c r="CZ71" s="30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7"/>
      <c r="EO71" s="37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7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32"/>
      <c r="PD71" s="32"/>
      <c r="PE71" s="32"/>
      <c r="PF71" s="32"/>
      <c r="PG71" s="32"/>
      <c r="PH71" s="32"/>
      <c r="PI71" s="32"/>
      <c r="PJ71" s="32"/>
      <c r="PK71" s="32"/>
      <c r="PL71" s="32"/>
      <c r="PM71" s="32"/>
      <c r="PN71" s="32"/>
      <c r="PO71" s="32"/>
      <c r="PP71" s="32"/>
      <c r="PQ71" s="32"/>
      <c r="PR71" s="32"/>
      <c r="PS71" s="32"/>
      <c r="PT71" s="32"/>
      <c r="PU71" s="32"/>
      <c r="PV71" s="32"/>
      <c r="PW71" s="32"/>
      <c r="PX71" s="32"/>
      <c r="PY71" s="32"/>
      <c r="PZ71" s="32"/>
      <c r="QA71" s="32"/>
      <c r="QB71" s="32"/>
      <c r="QC71" s="32"/>
      <c r="QD71" s="32"/>
      <c r="QE71" s="32"/>
      <c r="QF71" s="32"/>
      <c r="QG71" s="32"/>
      <c r="QH71" s="32"/>
      <c r="QI71" s="32"/>
      <c r="QJ71" s="32"/>
      <c r="QK71" s="32"/>
      <c r="QL71" s="32"/>
      <c r="QM71" s="32"/>
      <c r="QN71" s="32"/>
      <c r="QO71" s="32"/>
      <c r="QP71" s="32"/>
      <c r="QQ71" s="32"/>
      <c r="QR71" s="32"/>
      <c r="QS71" s="32"/>
      <c r="QT71" s="32"/>
      <c r="QU71" s="32"/>
      <c r="QV71" s="32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52"/>
      <c r="RH71" s="42">
        <f t="shared" si="3"/>
        <v>0</v>
      </c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4"/>
    </row>
    <row r="72" ht="12.0" customHeight="1">
      <c r="A72" s="14" t="s">
        <v>186</v>
      </c>
      <c r="B72" s="15">
        <f t="shared" si="1"/>
        <v>13.8</v>
      </c>
      <c r="C72" s="16">
        <f t="shared" si="2"/>
        <v>1</v>
      </c>
      <c r="D72" s="11"/>
      <c r="E72" s="11"/>
      <c r="F72" s="11"/>
      <c r="G72" s="45"/>
      <c r="H72" s="45"/>
      <c r="I72" s="45"/>
      <c r="J72" s="11"/>
      <c r="K72" s="45"/>
      <c r="L72" s="45"/>
      <c r="M72" s="11"/>
      <c r="N72" s="45"/>
      <c r="O72" s="11"/>
      <c r="P72" s="45"/>
      <c r="Q72" s="45"/>
      <c r="R72" s="11"/>
      <c r="S72" s="45"/>
      <c r="T72" s="11"/>
      <c r="U72" s="11"/>
      <c r="V72" s="11"/>
      <c r="W72" s="11"/>
      <c r="X72" s="45"/>
      <c r="Y72" s="45"/>
      <c r="Z72" s="11"/>
      <c r="AA72" s="11"/>
      <c r="AB72" s="11"/>
      <c r="AC72" s="11"/>
      <c r="AD72" s="45"/>
      <c r="AE72" s="11"/>
      <c r="AF72" s="45"/>
      <c r="AG72" s="45"/>
      <c r="AH72" s="45"/>
      <c r="AI72" s="45"/>
      <c r="AJ72" s="11"/>
      <c r="AK72" s="45"/>
      <c r="AL72" s="46"/>
      <c r="AM72" s="25"/>
      <c r="AN72" s="25"/>
      <c r="AO72" s="11"/>
      <c r="AP72" s="11"/>
      <c r="AQ72" s="45"/>
      <c r="AR72" s="11"/>
      <c r="AS72" s="11"/>
      <c r="AT72" s="19"/>
      <c r="AU72" s="20"/>
      <c r="AV72" s="19"/>
      <c r="AW72" s="20"/>
      <c r="AX72" s="20"/>
      <c r="AY72" s="25"/>
      <c r="AZ72" s="10"/>
      <c r="BA72" s="10"/>
      <c r="BB72" s="10"/>
      <c r="BC72" s="10"/>
      <c r="BD72" s="25"/>
      <c r="BE72" s="25"/>
      <c r="BF72" s="25"/>
      <c r="BG72" s="25"/>
      <c r="BH72" s="25"/>
      <c r="BI72" s="10"/>
      <c r="BJ72" s="10"/>
      <c r="BK72" s="10"/>
      <c r="BL72" s="10"/>
      <c r="BM72" s="10"/>
      <c r="BN72" s="10"/>
      <c r="BO72" s="25"/>
      <c r="BP72" s="10"/>
      <c r="BQ72" s="25"/>
      <c r="BR72" s="10"/>
      <c r="BS72" s="10"/>
      <c r="BT72" s="10"/>
      <c r="BU72" s="10"/>
      <c r="BV72" s="10"/>
      <c r="BW72" s="10"/>
      <c r="BX72" s="25"/>
      <c r="BY72" s="10"/>
      <c r="BZ72" s="10"/>
      <c r="CA72" s="36"/>
      <c r="CB72" s="25"/>
      <c r="CC72" s="10"/>
      <c r="CD72" s="10"/>
      <c r="CE72" s="36"/>
      <c r="CF72" s="25"/>
      <c r="CG72" s="36"/>
      <c r="CH72" s="36"/>
      <c r="CI72" s="36"/>
      <c r="CJ72" s="47"/>
      <c r="CK72" s="22"/>
      <c r="CL72" s="53">
        <v>13.8</v>
      </c>
      <c r="CM72" s="55"/>
      <c r="CN72" s="25"/>
      <c r="CO72" s="45"/>
      <c r="CP72" s="36"/>
      <c r="CQ72" s="36"/>
      <c r="CR72" s="36"/>
      <c r="CS72" s="25"/>
      <c r="CT72" s="25"/>
      <c r="CU72" s="32"/>
      <c r="CV72" s="32"/>
      <c r="CW72" s="36"/>
      <c r="CX72" s="25"/>
      <c r="CY72" s="36"/>
      <c r="CZ72" s="25"/>
      <c r="DA72" s="36"/>
      <c r="DB72" s="36"/>
      <c r="DC72" s="32"/>
      <c r="DD72" s="36"/>
      <c r="DE72" s="36"/>
      <c r="DF72" s="36"/>
      <c r="DG72" s="36"/>
      <c r="DH72" s="32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48"/>
      <c r="EO72" s="48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2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2"/>
      <c r="GY72" s="36"/>
      <c r="GZ72" s="36"/>
      <c r="HA72" s="36"/>
      <c r="HB72" s="36"/>
      <c r="HC72" s="36"/>
      <c r="HD72" s="36"/>
      <c r="HE72" s="36"/>
      <c r="HF72" s="32"/>
      <c r="HG72" s="32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2"/>
      <c r="IX72" s="57"/>
      <c r="IY72" s="57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48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2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49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42">
        <f t="shared" si="3"/>
        <v>13.8</v>
      </c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1"/>
    </row>
    <row r="73" ht="12.0" customHeight="1">
      <c r="A73" s="14" t="s">
        <v>187</v>
      </c>
      <c r="B73" s="15">
        <f t="shared" si="1"/>
        <v>0</v>
      </c>
      <c r="C73" s="16">
        <f t="shared" si="2"/>
        <v>0</v>
      </c>
      <c r="D73" s="11"/>
      <c r="E73" s="11"/>
      <c r="F73" s="11"/>
      <c r="G73" s="45"/>
      <c r="H73" s="45"/>
      <c r="I73" s="45"/>
      <c r="J73" s="11"/>
      <c r="K73" s="45"/>
      <c r="L73" s="45"/>
      <c r="M73" s="11"/>
      <c r="N73" s="45"/>
      <c r="O73" s="11"/>
      <c r="P73" s="45"/>
      <c r="Q73" s="45"/>
      <c r="R73" s="11"/>
      <c r="S73" s="45"/>
      <c r="T73" s="11"/>
      <c r="U73" s="11"/>
      <c r="V73" s="11"/>
      <c r="W73" s="11"/>
      <c r="X73" s="45"/>
      <c r="Y73" s="45"/>
      <c r="Z73" s="11"/>
      <c r="AA73" s="11"/>
      <c r="AB73" s="11"/>
      <c r="AC73" s="11"/>
      <c r="AD73" s="45"/>
      <c r="AE73" s="11"/>
      <c r="AF73" s="45"/>
      <c r="AG73" s="45"/>
      <c r="AH73" s="45"/>
      <c r="AI73" s="45"/>
      <c r="AJ73" s="11"/>
      <c r="AK73" s="45"/>
      <c r="AL73" s="46"/>
      <c r="AM73" s="25"/>
      <c r="AN73" s="25"/>
      <c r="AO73" s="11"/>
      <c r="AP73" s="11"/>
      <c r="AQ73" s="45"/>
      <c r="AR73" s="11"/>
      <c r="AS73" s="11"/>
      <c r="AT73" s="19"/>
      <c r="AU73" s="20"/>
      <c r="AV73" s="19"/>
      <c r="AW73" s="20"/>
      <c r="AX73" s="20"/>
      <c r="AY73" s="25"/>
      <c r="AZ73" s="10"/>
      <c r="BA73" s="10"/>
      <c r="BB73" s="10"/>
      <c r="BC73" s="10"/>
      <c r="BD73" s="25"/>
      <c r="BE73" s="25"/>
      <c r="BF73" s="25"/>
      <c r="BG73" s="25"/>
      <c r="BH73" s="25"/>
      <c r="BI73" s="10"/>
      <c r="BJ73" s="10"/>
      <c r="BK73" s="10"/>
      <c r="BL73" s="10"/>
      <c r="BM73" s="10"/>
      <c r="BN73" s="10"/>
      <c r="BO73" s="25"/>
      <c r="BP73" s="10"/>
      <c r="BQ73" s="25"/>
      <c r="BR73" s="10"/>
      <c r="BS73" s="10"/>
      <c r="BT73" s="10"/>
      <c r="BU73" s="10"/>
      <c r="BV73" s="10"/>
      <c r="BW73" s="10"/>
      <c r="BX73" s="25"/>
      <c r="BY73" s="10"/>
      <c r="BZ73" s="10"/>
      <c r="CA73" s="32"/>
      <c r="CB73" s="30"/>
      <c r="CC73" s="10"/>
      <c r="CD73" s="10"/>
      <c r="CE73" s="36"/>
      <c r="CF73" s="25"/>
      <c r="CG73" s="36"/>
      <c r="CH73" s="36"/>
      <c r="CI73" s="36"/>
      <c r="CJ73" s="47"/>
      <c r="CK73" s="30"/>
      <c r="CL73" s="47"/>
      <c r="CM73" s="47"/>
      <c r="CN73" s="30"/>
      <c r="CO73" s="19"/>
      <c r="CP73" s="32"/>
      <c r="CQ73" s="36"/>
      <c r="CR73" s="36"/>
      <c r="CS73" s="25"/>
      <c r="CT73" s="25"/>
      <c r="CU73" s="32"/>
      <c r="CV73" s="32"/>
      <c r="CW73" s="36"/>
      <c r="CX73" s="25"/>
      <c r="CY73" s="36"/>
      <c r="CZ73" s="25"/>
      <c r="DA73" s="36"/>
      <c r="DB73" s="36"/>
      <c r="DC73" s="32"/>
      <c r="DD73" s="32"/>
      <c r="DE73" s="32"/>
      <c r="DF73" s="36"/>
      <c r="DG73" s="36"/>
      <c r="DH73" s="32"/>
      <c r="DI73" s="32"/>
      <c r="DJ73" s="32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2"/>
      <c r="DW73" s="32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2"/>
      <c r="EJ73" s="32"/>
      <c r="EK73" s="32"/>
      <c r="EL73" s="32"/>
      <c r="EM73" s="32"/>
      <c r="EN73" s="48"/>
      <c r="EO73" s="37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2"/>
      <c r="FF73" s="36"/>
      <c r="FG73" s="36"/>
      <c r="FH73" s="32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2"/>
      <c r="FW73" s="36"/>
      <c r="FX73" s="36"/>
      <c r="FY73" s="36"/>
      <c r="FZ73" s="36"/>
      <c r="GA73" s="32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2"/>
      <c r="GY73" s="36"/>
      <c r="GZ73" s="36"/>
      <c r="HA73" s="32"/>
      <c r="HB73" s="32"/>
      <c r="HC73" s="32"/>
      <c r="HD73" s="36"/>
      <c r="HE73" s="36"/>
      <c r="HF73" s="32"/>
      <c r="HG73" s="32"/>
      <c r="HH73" s="36"/>
      <c r="HI73" s="36"/>
      <c r="HJ73" s="32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48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2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2"/>
      <c r="MA73" s="32"/>
      <c r="MB73" s="32"/>
      <c r="MC73" s="32"/>
      <c r="MD73" s="32"/>
      <c r="ME73" s="36"/>
      <c r="MF73" s="36"/>
      <c r="MG73" s="36"/>
      <c r="MH73" s="36"/>
      <c r="MI73" s="36"/>
      <c r="MJ73" s="32"/>
      <c r="MK73" s="32"/>
      <c r="ML73" s="36"/>
      <c r="MM73" s="32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2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49"/>
      <c r="QU73" s="36"/>
      <c r="QV73" s="36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42">
        <f t="shared" si="3"/>
        <v>0</v>
      </c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1"/>
    </row>
    <row r="74" ht="12.0" customHeight="1">
      <c r="A74" s="14" t="s">
        <v>188</v>
      </c>
      <c r="B74" s="15">
        <f t="shared" si="1"/>
        <v>0</v>
      </c>
      <c r="C74" s="16">
        <f t="shared" si="2"/>
        <v>0</v>
      </c>
      <c r="D74" s="21"/>
      <c r="E74" s="20"/>
      <c r="F74" s="20"/>
      <c r="G74" s="19"/>
      <c r="H74" s="19"/>
      <c r="I74" s="19"/>
      <c r="J74" s="20"/>
      <c r="K74" s="19"/>
      <c r="L74" s="19"/>
      <c r="M74" s="20"/>
      <c r="N74" s="19"/>
      <c r="O74" s="20"/>
      <c r="P74" s="19"/>
      <c r="Q74" s="19"/>
      <c r="R74" s="20"/>
      <c r="S74" s="19"/>
      <c r="T74" s="20"/>
      <c r="U74" s="20"/>
      <c r="V74" s="20"/>
      <c r="W74" s="20"/>
      <c r="X74" s="19"/>
      <c r="Y74" s="19"/>
      <c r="Z74" s="20"/>
      <c r="AA74" s="20"/>
      <c r="AB74" s="20"/>
      <c r="AC74" s="20"/>
      <c r="AD74" s="19"/>
      <c r="AE74" s="20"/>
      <c r="AF74" s="19"/>
      <c r="AG74" s="19"/>
      <c r="AH74" s="19"/>
      <c r="AI74" s="19"/>
      <c r="AJ74" s="20"/>
      <c r="AK74" s="19"/>
      <c r="AL74" s="21"/>
      <c r="AM74" s="30"/>
      <c r="AN74" s="30"/>
      <c r="AO74" s="20"/>
      <c r="AP74" s="20"/>
      <c r="AQ74" s="19"/>
      <c r="AR74" s="20"/>
      <c r="AS74" s="20"/>
      <c r="AT74" s="19"/>
      <c r="AU74" s="20"/>
      <c r="AV74" s="19"/>
      <c r="AW74" s="20"/>
      <c r="AX74" s="20"/>
      <c r="AY74" s="30"/>
      <c r="AZ74" s="31"/>
      <c r="BA74" s="31"/>
      <c r="BB74" s="31"/>
      <c r="BC74" s="31"/>
      <c r="BD74" s="30"/>
      <c r="BE74" s="30"/>
      <c r="BF74" s="30"/>
      <c r="BG74" s="30"/>
      <c r="BH74" s="30"/>
      <c r="BI74" s="31"/>
      <c r="BJ74" s="31"/>
      <c r="BK74" s="31"/>
      <c r="BL74" s="31"/>
      <c r="BM74" s="31"/>
      <c r="BN74" s="31"/>
      <c r="BO74" s="30"/>
      <c r="BP74" s="31"/>
      <c r="BQ74" s="30"/>
      <c r="BR74" s="31"/>
      <c r="BS74" s="31"/>
      <c r="BT74" s="31"/>
      <c r="BU74" s="31"/>
      <c r="BV74" s="31"/>
      <c r="BW74" s="31"/>
      <c r="BX74" s="30"/>
      <c r="BY74" s="31"/>
      <c r="BZ74" s="31"/>
      <c r="CA74" s="32"/>
      <c r="CB74" s="30"/>
      <c r="CC74" s="31"/>
      <c r="CD74" s="31"/>
      <c r="CE74" s="32"/>
      <c r="CF74" s="30"/>
      <c r="CG74" s="32"/>
      <c r="CH74" s="32"/>
      <c r="CI74" s="32"/>
      <c r="CJ74" s="34"/>
      <c r="CK74" s="30"/>
      <c r="CL74" s="34"/>
      <c r="CM74" s="34"/>
      <c r="CN74" s="30"/>
      <c r="CO74" s="19"/>
      <c r="CP74" s="32"/>
      <c r="CQ74" s="32"/>
      <c r="CR74" s="32"/>
      <c r="CS74" s="30"/>
      <c r="CT74" s="30"/>
      <c r="CU74" s="32"/>
      <c r="CV74" s="32"/>
      <c r="CW74" s="32"/>
      <c r="CX74" s="30"/>
      <c r="CY74" s="32"/>
      <c r="CZ74" s="30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7"/>
      <c r="EO74" s="37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7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6"/>
      <c r="MP74" s="36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42">
        <f t="shared" si="3"/>
        <v>0</v>
      </c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4"/>
    </row>
    <row r="75" ht="12.0" customHeight="1">
      <c r="A75" s="14" t="s">
        <v>189</v>
      </c>
      <c r="B75" s="15">
        <f t="shared" si="1"/>
        <v>317.462</v>
      </c>
      <c r="C75" s="16">
        <f t="shared" si="2"/>
        <v>18</v>
      </c>
      <c r="D75" s="21"/>
      <c r="E75" s="24"/>
      <c r="F75" s="24">
        <v>21.097</v>
      </c>
      <c r="G75" s="19"/>
      <c r="H75" s="19"/>
      <c r="I75" s="19"/>
      <c r="J75" s="20"/>
      <c r="K75" s="23"/>
      <c r="L75" s="23">
        <v>21.097</v>
      </c>
      <c r="M75" s="20"/>
      <c r="N75" s="19"/>
      <c r="O75" s="20"/>
      <c r="P75" s="19"/>
      <c r="Q75" s="19"/>
      <c r="R75" s="20"/>
      <c r="S75" s="19"/>
      <c r="T75" s="24">
        <v>34.0</v>
      </c>
      <c r="U75" s="24"/>
      <c r="V75" s="24"/>
      <c r="W75" s="24"/>
      <c r="X75" s="23">
        <v>42.195</v>
      </c>
      <c r="Y75" s="23"/>
      <c r="Z75" s="20"/>
      <c r="AA75" s="20"/>
      <c r="AB75" s="20"/>
      <c r="AC75" s="20"/>
      <c r="AD75" s="23"/>
      <c r="AE75" s="24">
        <v>12.0</v>
      </c>
      <c r="AF75" s="19"/>
      <c r="AG75" s="19"/>
      <c r="AH75" s="19"/>
      <c r="AI75" s="19"/>
      <c r="AJ75" s="20"/>
      <c r="AK75" s="19"/>
      <c r="AL75" s="21"/>
      <c r="AM75" s="30"/>
      <c r="AN75" s="30"/>
      <c r="AO75" s="20"/>
      <c r="AP75" s="24">
        <v>7.0</v>
      </c>
      <c r="AQ75" s="19"/>
      <c r="AR75" s="20"/>
      <c r="AS75" s="4">
        <v>11.13</v>
      </c>
      <c r="AT75" s="23"/>
      <c r="AU75" s="24">
        <v>10.2</v>
      </c>
      <c r="AV75" s="23"/>
      <c r="AW75" s="24">
        <v>7.0</v>
      </c>
      <c r="AX75" s="24">
        <v>10.2</v>
      </c>
      <c r="AY75" s="30"/>
      <c r="AZ75" s="31"/>
      <c r="BA75" s="31"/>
      <c r="BB75" s="29"/>
      <c r="BC75" s="29"/>
      <c r="BD75" s="22"/>
      <c r="BE75" s="22"/>
      <c r="BF75" s="22"/>
      <c r="BG75" s="22"/>
      <c r="BH75" s="22"/>
      <c r="BI75" s="29"/>
      <c r="BJ75" s="29"/>
      <c r="BK75" s="29"/>
      <c r="BL75" s="29">
        <v>7.0</v>
      </c>
      <c r="BM75" s="29"/>
      <c r="BN75" s="31"/>
      <c r="BO75" s="22"/>
      <c r="BP75" s="29"/>
      <c r="BQ75" s="22"/>
      <c r="BR75" s="29"/>
      <c r="BS75" s="29"/>
      <c r="BT75" s="31"/>
      <c r="BU75" s="31"/>
      <c r="BV75" s="31"/>
      <c r="BW75" s="31"/>
      <c r="BX75" s="30"/>
      <c r="BY75" s="31"/>
      <c r="BZ75" s="31"/>
      <c r="CA75" s="35"/>
      <c r="CB75" s="22"/>
      <c r="CC75" s="29">
        <v>7.0</v>
      </c>
      <c r="CD75" s="31"/>
      <c r="CE75" s="8"/>
      <c r="CF75" s="30"/>
      <c r="CG75" s="32"/>
      <c r="CH75" s="32"/>
      <c r="CI75" s="32"/>
      <c r="CJ75" s="34"/>
      <c r="CK75" s="22"/>
      <c r="CL75" s="53">
        <v>13.8</v>
      </c>
      <c r="CM75" s="53"/>
      <c r="CN75" s="30"/>
      <c r="CO75" s="23"/>
      <c r="CP75" s="35">
        <v>10.0</v>
      </c>
      <c r="CQ75" s="8">
        <v>21.097</v>
      </c>
      <c r="CR75" s="32"/>
      <c r="CS75" s="30"/>
      <c r="CT75" s="30"/>
      <c r="CU75" s="35"/>
      <c r="CV75" s="35">
        <v>10.549</v>
      </c>
      <c r="CW75" s="8">
        <v>21.097</v>
      </c>
      <c r="CX75" s="30"/>
      <c r="CY75" s="35">
        <v>11.0</v>
      </c>
      <c r="CZ75" s="30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7"/>
      <c r="EO75" s="37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6"/>
      <c r="HU75" s="36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7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6"/>
      <c r="KI75" s="32"/>
      <c r="KJ75" s="32"/>
      <c r="KK75" s="32"/>
      <c r="KL75" s="32"/>
      <c r="KM75" s="32"/>
      <c r="KN75" s="32"/>
      <c r="KO75" s="36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6"/>
      <c r="MP75" s="36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40">
        <v>20.0</v>
      </c>
      <c r="QX75" s="39"/>
      <c r="QY75" s="39"/>
      <c r="QZ75" s="39"/>
      <c r="RA75" s="39"/>
      <c r="RB75" s="39"/>
      <c r="RC75" s="39"/>
      <c r="RD75" s="39"/>
      <c r="RE75" s="39"/>
      <c r="RF75" s="39"/>
      <c r="RG75" s="40">
        <v>20.0</v>
      </c>
      <c r="RH75" s="42">
        <f t="shared" si="3"/>
        <v>317.462</v>
      </c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4"/>
    </row>
    <row r="76" ht="12.0" customHeight="1">
      <c r="A76" s="14" t="s">
        <v>190</v>
      </c>
      <c r="B76" s="15">
        <f t="shared" si="1"/>
        <v>0</v>
      </c>
      <c r="C76" s="16">
        <f t="shared" si="2"/>
        <v>0</v>
      </c>
      <c r="D76" s="20"/>
      <c r="E76" s="20"/>
      <c r="F76" s="20"/>
      <c r="G76" s="19"/>
      <c r="H76" s="19"/>
      <c r="I76" s="19"/>
      <c r="J76" s="20"/>
      <c r="K76" s="19"/>
      <c r="L76" s="19"/>
      <c r="M76" s="20"/>
      <c r="N76" s="19"/>
      <c r="O76" s="20"/>
      <c r="P76" s="19"/>
      <c r="Q76" s="19"/>
      <c r="R76" s="20"/>
      <c r="S76" s="19"/>
      <c r="T76" s="20"/>
      <c r="U76" s="20"/>
      <c r="V76" s="20"/>
      <c r="W76" s="20"/>
      <c r="X76" s="19"/>
      <c r="Y76" s="19"/>
      <c r="Z76" s="20"/>
      <c r="AA76" s="20"/>
      <c r="AB76" s="20"/>
      <c r="AC76" s="20"/>
      <c r="AD76" s="19"/>
      <c r="AE76" s="20"/>
      <c r="AF76" s="19"/>
      <c r="AG76" s="19"/>
      <c r="AH76" s="19"/>
      <c r="AI76" s="19"/>
      <c r="AJ76" s="20"/>
      <c r="AK76" s="19"/>
      <c r="AL76" s="21"/>
      <c r="AM76" s="30"/>
      <c r="AN76" s="30"/>
      <c r="AO76" s="20"/>
      <c r="AP76" s="20"/>
      <c r="AQ76" s="19"/>
      <c r="AR76" s="20"/>
      <c r="AS76" s="11"/>
      <c r="AT76" s="19"/>
      <c r="AU76" s="20"/>
      <c r="AV76" s="19"/>
      <c r="AW76" s="20"/>
      <c r="AX76" s="20"/>
      <c r="AY76" s="30"/>
      <c r="AZ76" s="31"/>
      <c r="BA76" s="31"/>
      <c r="BB76" s="31"/>
      <c r="BC76" s="31"/>
      <c r="BD76" s="30"/>
      <c r="BE76" s="30"/>
      <c r="BF76" s="30"/>
      <c r="BG76" s="30"/>
      <c r="BH76" s="30"/>
      <c r="BI76" s="31"/>
      <c r="BJ76" s="31"/>
      <c r="BK76" s="31"/>
      <c r="BL76" s="31"/>
      <c r="BM76" s="31"/>
      <c r="BN76" s="31"/>
      <c r="BO76" s="30"/>
      <c r="BP76" s="31"/>
      <c r="BQ76" s="30"/>
      <c r="BR76" s="31"/>
      <c r="BS76" s="31"/>
      <c r="BT76" s="31"/>
      <c r="BU76" s="31"/>
      <c r="BV76" s="31"/>
      <c r="BW76" s="31"/>
      <c r="BX76" s="30"/>
      <c r="BY76" s="31"/>
      <c r="BZ76" s="31"/>
      <c r="CA76" s="32"/>
      <c r="CB76" s="30"/>
      <c r="CC76" s="31"/>
      <c r="CD76" s="31"/>
      <c r="CE76" s="32"/>
      <c r="CF76" s="30"/>
      <c r="CG76" s="32"/>
      <c r="CH76" s="32"/>
      <c r="CI76" s="32"/>
      <c r="CJ76" s="34"/>
      <c r="CK76" s="30"/>
      <c r="CL76" s="34"/>
      <c r="CM76" s="34"/>
      <c r="CN76" s="30"/>
      <c r="CO76" s="19"/>
      <c r="CP76" s="32"/>
      <c r="CQ76" s="32"/>
      <c r="CR76" s="32"/>
      <c r="CS76" s="30"/>
      <c r="CT76" s="30"/>
      <c r="CU76" s="32"/>
      <c r="CV76" s="32"/>
      <c r="CW76" s="32"/>
      <c r="CX76" s="30"/>
      <c r="CY76" s="32"/>
      <c r="CZ76" s="30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7"/>
      <c r="EO76" s="37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7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42">
        <f t="shared" si="3"/>
        <v>0</v>
      </c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4"/>
    </row>
    <row r="77" ht="12.0" customHeight="1">
      <c r="A77" s="14" t="s">
        <v>191</v>
      </c>
      <c r="B77" s="15">
        <f t="shared" si="1"/>
        <v>0</v>
      </c>
      <c r="C77" s="16">
        <f t="shared" si="2"/>
        <v>0</v>
      </c>
      <c r="D77" s="20"/>
      <c r="E77" s="20"/>
      <c r="F77" s="20"/>
      <c r="G77" s="19"/>
      <c r="H77" s="19"/>
      <c r="I77" s="19"/>
      <c r="J77" s="64"/>
      <c r="K77" s="19"/>
      <c r="L77" s="19"/>
      <c r="M77" s="20"/>
      <c r="N77" s="19"/>
      <c r="O77" s="20"/>
      <c r="P77" s="19"/>
      <c r="Q77" s="19"/>
      <c r="R77" s="20"/>
      <c r="S77" s="19"/>
      <c r="T77" s="20"/>
      <c r="U77" s="20"/>
      <c r="V77" s="20"/>
      <c r="W77" s="20"/>
      <c r="X77" s="19"/>
      <c r="Y77" s="19"/>
      <c r="Z77" s="20"/>
      <c r="AA77" s="20"/>
      <c r="AB77" s="20"/>
      <c r="AC77" s="20"/>
      <c r="AD77" s="19"/>
      <c r="AE77" s="20"/>
      <c r="AF77" s="19"/>
      <c r="AG77" s="19"/>
      <c r="AH77" s="19"/>
      <c r="AI77" s="19"/>
      <c r="AJ77" s="20"/>
      <c r="AK77" s="19"/>
      <c r="AL77" s="21"/>
      <c r="AM77" s="30"/>
      <c r="AN77" s="30"/>
      <c r="AO77" s="20"/>
      <c r="AP77" s="20"/>
      <c r="AQ77" s="19"/>
      <c r="AR77" s="20"/>
      <c r="AS77" s="20"/>
      <c r="AT77" s="19"/>
      <c r="AU77" s="20"/>
      <c r="AV77" s="19"/>
      <c r="AW77" s="20"/>
      <c r="AX77" s="20"/>
      <c r="AY77" s="30"/>
      <c r="AZ77" s="31"/>
      <c r="BA77" s="31"/>
      <c r="BB77" s="31"/>
      <c r="BC77" s="31"/>
      <c r="BD77" s="30"/>
      <c r="BE77" s="30"/>
      <c r="BF77" s="30"/>
      <c r="BG77" s="30"/>
      <c r="BH77" s="30"/>
      <c r="BI77" s="31"/>
      <c r="BJ77" s="31"/>
      <c r="BK77" s="31"/>
      <c r="BL77" s="31"/>
      <c r="BM77" s="31"/>
      <c r="BN77" s="31"/>
      <c r="BO77" s="30"/>
      <c r="BP77" s="31"/>
      <c r="BQ77" s="30"/>
      <c r="BR77" s="31"/>
      <c r="BS77" s="31"/>
      <c r="BT77" s="31"/>
      <c r="BU77" s="31"/>
      <c r="BV77" s="31"/>
      <c r="BW77" s="31"/>
      <c r="BX77" s="30"/>
      <c r="BY77" s="31"/>
      <c r="BZ77" s="31"/>
      <c r="CA77" s="32"/>
      <c r="CB77" s="30"/>
      <c r="CC77" s="31"/>
      <c r="CD77" s="31"/>
      <c r="CE77" s="32"/>
      <c r="CF77" s="30"/>
      <c r="CG77" s="32"/>
      <c r="CH77" s="32"/>
      <c r="CI77" s="32"/>
      <c r="CJ77" s="34"/>
      <c r="CK77" s="30"/>
      <c r="CL77" s="34"/>
      <c r="CM77" s="34"/>
      <c r="CN77" s="30"/>
      <c r="CO77" s="19"/>
      <c r="CP77" s="32"/>
      <c r="CQ77" s="32"/>
      <c r="CR77" s="32"/>
      <c r="CS77" s="30"/>
      <c r="CT77" s="30"/>
      <c r="CU77" s="32"/>
      <c r="CV77" s="32"/>
      <c r="CW77" s="32"/>
      <c r="CX77" s="30"/>
      <c r="CY77" s="32"/>
      <c r="CZ77" s="30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7"/>
      <c r="EO77" s="37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7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42">
        <f t="shared" si="3"/>
        <v>0</v>
      </c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4"/>
    </row>
    <row r="78" ht="12.0" customHeight="1">
      <c r="A78" s="14" t="s">
        <v>192</v>
      </c>
      <c r="B78" s="15">
        <f t="shared" si="1"/>
        <v>111.743</v>
      </c>
      <c r="C78" s="16">
        <f t="shared" si="2"/>
        <v>4</v>
      </c>
      <c r="D78" s="24"/>
      <c r="E78" s="24"/>
      <c r="F78" s="24">
        <v>21.097</v>
      </c>
      <c r="G78" s="19"/>
      <c r="H78" s="19"/>
      <c r="I78" s="19"/>
      <c r="J78" s="64"/>
      <c r="K78" s="23"/>
      <c r="L78" s="23">
        <v>21.097</v>
      </c>
      <c r="M78" s="20"/>
      <c r="N78" s="19"/>
      <c r="O78" s="20"/>
      <c r="P78" s="19"/>
      <c r="Q78" s="19"/>
      <c r="R78" s="20"/>
      <c r="S78" s="19"/>
      <c r="T78" s="24">
        <v>34.0</v>
      </c>
      <c r="U78" s="24"/>
      <c r="V78" s="24"/>
      <c r="W78" s="24"/>
      <c r="X78" s="23"/>
      <c r="Y78" s="19"/>
      <c r="Z78" s="20"/>
      <c r="AA78" s="20"/>
      <c r="AB78" s="20"/>
      <c r="AC78" s="20"/>
      <c r="AD78" s="23"/>
      <c r="AE78" s="20"/>
      <c r="AF78" s="19"/>
      <c r="AG78" s="19"/>
      <c r="AH78" s="19"/>
      <c r="AI78" s="19"/>
      <c r="AJ78" s="20"/>
      <c r="AK78" s="19"/>
      <c r="AL78" s="21"/>
      <c r="AM78" s="22"/>
      <c r="AN78" s="22"/>
      <c r="AO78" s="20"/>
      <c r="AP78" s="20"/>
      <c r="AQ78" s="19"/>
      <c r="AR78" s="20"/>
      <c r="AS78" s="20"/>
      <c r="AT78" s="23"/>
      <c r="AU78" s="24"/>
      <c r="AV78" s="23"/>
      <c r="AW78" s="24"/>
      <c r="AX78" s="24"/>
      <c r="AY78" s="30"/>
      <c r="AZ78" s="31"/>
      <c r="BA78" s="31"/>
      <c r="BB78" s="31"/>
      <c r="BC78" s="31"/>
      <c r="BD78" s="30"/>
      <c r="BE78" s="30"/>
      <c r="BF78" s="30"/>
      <c r="BG78" s="30"/>
      <c r="BH78" s="30"/>
      <c r="BI78" s="31"/>
      <c r="BJ78" s="31"/>
      <c r="BK78" s="31"/>
      <c r="BL78" s="31"/>
      <c r="BM78" s="29"/>
      <c r="BN78" s="31"/>
      <c r="BO78" s="22"/>
      <c r="BP78" s="29"/>
      <c r="BQ78" s="22"/>
      <c r="BR78" s="29"/>
      <c r="BS78" s="29"/>
      <c r="BT78" s="31"/>
      <c r="BU78" s="31"/>
      <c r="BV78" s="31"/>
      <c r="BW78" s="31"/>
      <c r="BX78" s="30"/>
      <c r="BY78" s="31"/>
      <c r="BZ78" s="31"/>
      <c r="CA78" s="32"/>
      <c r="CB78" s="30"/>
      <c r="CC78" s="31"/>
      <c r="CD78" s="31"/>
      <c r="CE78" s="32"/>
      <c r="CF78" s="30"/>
      <c r="CG78" s="32"/>
      <c r="CH78" s="32"/>
      <c r="CI78" s="32"/>
      <c r="CJ78" s="34"/>
      <c r="CK78" s="30"/>
      <c r="CL78" s="34"/>
      <c r="CM78" s="34"/>
      <c r="CN78" s="30"/>
      <c r="CO78" s="19"/>
      <c r="CP78" s="32"/>
      <c r="CQ78" s="32"/>
      <c r="CR78" s="32"/>
      <c r="CS78" s="30"/>
      <c r="CT78" s="30"/>
      <c r="CU78" s="35"/>
      <c r="CV78" s="35">
        <v>10.549</v>
      </c>
      <c r="CW78" s="32"/>
      <c r="CX78" s="30"/>
      <c r="CY78" s="32"/>
      <c r="CZ78" s="30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7"/>
      <c r="EO78" s="37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7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6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9"/>
      <c r="QX78" s="39"/>
      <c r="QY78" s="39"/>
      <c r="QZ78" s="39"/>
      <c r="RA78" s="39"/>
      <c r="RB78" s="39"/>
      <c r="RC78" s="39"/>
      <c r="RD78" s="39"/>
      <c r="RE78" s="39"/>
      <c r="RF78" s="40">
        <v>15.0</v>
      </c>
      <c r="RG78" s="40">
        <v>10.0</v>
      </c>
      <c r="RH78" s="42">
        <f t="shared" si="3"/>
        <v>111.743</v>
      </c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4"/>
    </row>
    <row r="79" ht="12.0" customHeight="1">
      <c r="A79" s="62" t="s">
        <v>193</v>
      </c>
      <c r="B79" s="15">
        <f t="shared" si="1"/>
        <v>27.53</v>
      </c>
      <c r="C79" s="16">
        <f t="shared" si="2"/>
        <v>3</v>
      </c>
      <c r="D79" s="20"/>
      <c r="E79" s="20"/>
      <c r="F79" s="20"/>
      <c r="G79" s="19"/>
      <c r="H79" s="19"/>
      <c r="I79" s="19"/>
      <c r="J79" s="20"/>
      <c r="K79" s="19"/>
      <c r="L79" s="19"/>
      <c r="M79" s="20"/>
      <c r="N79" s="19"/>
      <c r="O79" s="20"/>
      <c r="P79" s="19"/>
      <c r="Q79" s="19"/>
      <c r="R79" s="20"/>
      <c r="S79" s="19"/>
      <c r="T79" s="20"/>
      <c r="U79" s="20"/>
      <c r="V79" s="20"/>
      <c r="W79" s="20"/>
      <c r="X79" s="19"/>
      <c r="Y79" s="19"/>
      <c r="Z79" s="20"/>
      <c r="AA79" s="20"/>
      <c r="AB79" s="20"/>
      <c r="AC79" s="20"/>
      <c r="AD79" s="19"/>
      <c r="AE79" s="20"/>
      <c r="AF79" s="19"/>
      <c r="AG79" s="19"/>
      <c r="AH79" s="19"/>
      <c r="AI79" s="19"/>
      <c r="AJ79" s="20"/>
      <c r="AK79" s="19"/>
      <c r="AL79" s="21"/>
      <c r="AM79" s="30"/>
      <c r="AN79" s="30"/>
      <c r="AO79" s="20"/>
      <c r="AP79" s="20"/>
      <c r="AQ79" s="19"/>
      <c r="AR79" s="20"/>
      <c r="AS79" s="4">
        <v>11.13</v>
      </c>
      <c r="AT79" s="23"/>
      <c r="AU79" s="24"/>
      <c r="AV79" s="23"/>
      <c r="AW79" s="24"/>
      <c r="AX79" s="24">
        <v>10.2</v>
      </c>
      <c r="AY79" s="30"/>
      <c r="AZ79" s="31"/>
      <c r="BA79" s="31"/>
      <c r="BB79" s="31"/>
      <c r="BC79" s="31"/>
      <c r="BD79" s="30"/>
      <c r="BE79" s="30"/>
      <c r="BF79" s="30"/>
      <c r="BG79" s="30"/>
      <c r="BH79" s="30"/>
      <c r="BI79" s="31"/>
      <c r="BJ79" s="31"/>
      <c r="BK79" s="31"/>
      <c r="BL79" s="31"/>
      <c r="BM79" s="31"/>
      <c r="BN79" s="31"/>
      <c r="BO79" s="30"/>
      <c r="BP79" s="31"/>
      <c r="BQ79" s="30"/>
      <c r="BR79" s="31"/>
      <c r="BS79" s="31"/>
      <c r="BT79" s="29"/>
      <c r="BU79" s="29">
        <v>6.2</v>
      </c>
      <c r="BV79" s="31"/>
      <c r="BW79" s="31"/>
      <c r="BX79" s="30"/>
      <c r="BY79" s="31"/>
      <c r="BZ79" s="31"/>
      <c r="CA79" s="32"/>
      <c r="CB79" s="30"/>
      <c r="CC79" s="31"/>
      <c r="CD79" s="31"/>
      <c r="CE79" s="32"/>
      <c r="CF79" s="30"/>
      <c r="CG79" s="32"/>
      <c r="CH79" s="32"/>
      <c r="CI79" s="32"/>
      <c r="CJ79" s="34"/>
      <c r="CK79" s="30"/>
      <c r="CL79" s="34"/>
      <c r="CM79" s="34"/>
      <c r="CN79" s="30"/>
      <c r="CO79" s="19"/>
      <c r="CP79" s="32"/>
      <c r="CQ79" s="32"/>
      <c r="CR79" s="32"/>
      <c r="CS79" s="30"/>
      <c r="CT79" s="30"/>
      <c r="CU79" s="32"/>
      <c r="CV79" s="32"/>
      <c r="CW79" s="32"/>
      <c r="CX79" s="30"/>
      <c r="CY79" s="32"/>
      <c r="CZ79" s="30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7"/>
      <c r="EO79" s="37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7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42">
        <f t="shared" si="3"/>
        <v>27.53</v>
      </c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4"/>
    </row>
    <row r="80" ht="12.0" customHeight="1">
      <c r="A80" s="14" t="s">
        <v>194</v>
      </c>
      <c r="B80" s="15">
        <f t="shared" si="1"/>
        <v>0</v>
      </c>
      <c r="C80" s="16">
        <f t="shared" si="2"/>
        <v>0</v>
      </c>
      <c r="D80" s="20"/>
      <c r="E80" s="20"/>
      <c r="F80" s="20"/>
      <c r="G80" s="19"/>
      <c r="H80" s="19"/>
      <c r="I80" s="19"/>
      <c r="J80" s="20"/>
      <c r="K80" s="19"/>
      <c r="L80" s="19"/>
      <c r="M80" s="20"/>
      <c r="N80" s="19"/>
      <c r="O80" s="20"/>
      <c r="P80" s="19"/>
      <c r="Q80" s="19"/>
      <c r="R80" s="20"/>
      <c r="S80" s="19"/>
      <c r="T80" s="20"/>
      <c r="U80" s="20"/>
      <c r="V80" s="20"/>
      <c r="W80" s="20"/>
      <c r="X80" s="19"/>
      <c r="Y80" s="19"/>
      <c r="Z80" s="20"/>
      <c r="AA80" s="20"/>
      <c r="AB80" s="20"/>
      <c r="AC80" s="20"/>
      <c r="AD80" s="19"/>
      <c r="AE80" s="20"/>
      <c r="AF80" s="19"/>
      <c r="AG80" s="19"/>
      <c r="AH80" s="19"/>
      <c r="AI80" s="19"/>
      <c r="AJ80" s="20"/>
      <c r="AK80" s="19"/>
      <c r="AL80" s="21"/>
      <c r="AM80" s="30"/>
      <c r="AN80" s="30"/>
      <c r="AO80" s="20"/>
      <c r="AP80" s="20"/>
      <c r="AQ80" s="19"/>
      <c r="AR80" s="20"/>
      <c r="AS80" s="20"/>
      <c r="AT80" s="23"/>
      <c r="AU80" s="24"/>
      <c r="AV80" s="23"/>
      <c r="AW80" s="24"/>
      <c r="AX80" s="24"/>
      <c r="AY80" s="30"/>
      <c r="AZ80" s="31"/>
      <c r="BA80" s="31"/>
      <c r="BB80" s="31"/>
      <c r="BC80" s="31"/>
      <c r="BD80" s="30"/>
      <c r="BE80" s="30"/>
      <c r="BF80" s="30"/>
      <c r="BG80" s="30"/>
      <c r="BH80" s="30"/>
      <c r="BI80" s="31"/>
      <c r="BJ80" s="31"/>
      <c r="BK80" s="31"/>
      <c r="BL80" s="31"/>
      <c r="BM80" s="31"/>
      <c r="BN80" s="31"/>
      <c r="BO80" s="30"/>
      <c r="BP80" s="31"/>
      <c r="BQ80" s="30"/>
      <c r="BR80" s="31"/>
      <c r="BS80" s="31"/>
      <c r="BT80" s="31"/>
      <c r="BU80" s="31"/>
      <c r="BV80" s="31"/>
      <c r="BW80" s="31"/>
      <c r="BX80" s="30"/>
      <c r="BY80" s="31"/>
      <c r="BZ80" s="31"/>
      <c r="CA80" s="32"/>
      <c r="CB80" s="30"/>
      <c r="CC80" s="31"/>
      <c r="CD80" s="31"/>
      <c r="CE80" s="32"/>
      <c r="CF80" s="30"/>
      <c r="CG80" s="32"/>
      <c r="CH80" s="32"/>
      <c r="CI80" s="32"/>
      <c r="CJ80" s="34"/>
      <c r="CK80" s="30"/>
      <c r="CL80" s="34"/>
      <c r="CM80" s="34"/>
      <c r="CN80" s="30"/>
      <c r="CO80" s="19"/>
      <c r="CP80" s="32"/>
      <c r="CQ80" s="32"/>
      <c r="CR80" s="32"/>
      <c r="CS80" s="30"/>
      <c r="CT80" s="30"/>
      <c r="CU80" s="32"/>
      <c r="CV80" s="32"/>
      <c r="CW80" s="32"/>
      <c r="CX80" s="30"/>
      <c r="CY80" s="32"/>
      <c r="CZ80" s="30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7"/>
      <c r="EO80" s="37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7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42">
        <f t="shared" si="3"/>
        <v>0</v>
      </c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4"/>
    </row>
    <row r="81" ht="12.0" customHeight="1">
      <c r="A81" s="14" t="s">
        <v>195</v>
      </c>
      <c r="B81" s="15">
        <f t="shared" si="1"/>
        <v>0</v>
      </c>
      <c r="C81" s="16">
        <f t="shared" si="2"/>
        <v>0</v>
      </c>
      <c r="D81" s="20"/>
      <c r="E81" s="20"/>
      <c r="F81" s="20"/>
      <c r="G81" s="19"/>
      <c r="H81" s="19"/>
      <c r="I81" s="19"/>
      <c r="J81" s="20"/>
      <c r="K81" s="19"/>
      <c r="L81" s="19"/>
      <c r="M81" s="20"/>
      <c r="N81" s="19"/>
      <c r="O81" s="20"/>
      <c r="P81" s="19"/>
      <c r="Q81" s="19"/>
      <c r="R81" s="20"/>
      <c r="S81" s="19"/>
      <c r="T81" s="20"/>
      <c r="U81" s="20"/>
      <c r="V81" s="20"/>
      <c r="W81" s="20"/>
      <c r="X81" s="19"/>
      <c r="Y81" s="19"/>
      <c r="Z81" s="20"/>
      <c r="AA81" s="20"/>
      <c r="AB81" s="20"/>
      <c r="AC81" s="20"/>
      <c r="AD81" s="19"/>
      <c r="AE81" s="20"/>
      <c r="AF81" s="19"/>
      <c r="AG81" s="19"/>
      <c r="AH81" s="19"/>
      <c r="AI81" s="19"/>
      <c r="AJ81" s="20"/>
      <c r="AK81" s="19"/>
      <c r="AL81" s="21"/>
      <c r="AM81" s="30"/>
      <c r="AN81" s="30"/>
      <c r="AO81" s="20"/>
      <c r="AP81" s="20"/>
      <c r="AQ81" s="19"/>
      <c r="AR81" s="20"/>
      <c r="AS81" s="20"/>
      <c r="AT81" s="19"/>
      <c r="AU81" s="20"/>
      <c r="AV81" s="19"/>
      <c r="AW81" s="20"/>
      <c r="AX81" s="20"/>
      <c r="AY81" s="30"/>
      <c r="AZ81" s="31"/>
      <c r="BA81" s="31"/>
      <c r="BB81" s="31"/>
      <c r="BC81" s="31"/>
      <c r="BD81" s="30"/>
      <c r="BE81" s="30"/>
      <c r="BF81" s="30"/>
      <c r="BG81" s="30"/>
      <c r="BH81" s="30"/>
      <c r="BI81" s="31"/>
      <c r="BJ81" s="31"/>
      <c r="BK81" s="31"/>
      <c r="BL81" s="31"/>
      <c r="BM81" s="31"/>
      <c r="BN81" s="31"/>
      <c r="BO81" s="30"/>
      <c r="BP81" s="31"/>
      <c r="BQ81" s="30"/>
      <c r="BR81" s="31"/>
      <c r="BS81" s="31"/>
      <c r="BT81" s="31"/>
      <c r="BU81" s="31"/>
      <c r="BV81" s="31"/>
      <c r="BW81" s="31"/>
      <c r="BX81" s="30"/>
      <c r="BY81" s="31"/>
      <c r="BZ81" s="31"/>
      <c r="CA81" s="32"/>
      <c r="CB81" s="30"/>
      <c r="CC81" s="31"/>
      <c r="CD81" s="31"/>
      <c r="CE81" s="32"/>
      <c r="CF81" s="30"/>
      <c r="CG81" s="32"/>
      <c r="CH81" s="32"/>
      <c r="CI81" s="32"/>
      <c r="CJ81" s="34"/>
      <c r="CK81" s="30"/>
      <c r="CL81" s="34"/>
      <c r="CM81" s="34"/>
      <c r="CN81" s="30"/>
      <c r="CO81" s="19"/>
      <c r="CP81" s="32"/>
      <c r="CQ81" s="32"/>
      <c r="CR81" s="32"/>
      <c r="CS81" s="30"/>
      <c r="CT81" s="30"/>
      <c r="CU81" s="32"/>
      <c r="CV81" s="32"/>
      <c r="CW81" s="32"/>
      <c r="CX81" s="30"/>
      <c r="CY81" s="32"/>
      <c r="CZ81" s="30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7"/>
      <c r="EO81" s="37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7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42">
        <f t="shared" si="3"/>
        <v>0</v>
      </c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4"/>
    </row>
    <row r="82" ht="12.0" customHeight="1">
      <c r="A82" s="14" t="s">
        <v>196</v>
      </c>
      <c r="B82" s="15">
        <f t="shared" si="1"/>
        <v>0</v>
      </c>
      <c r="C82" s="16">
        <f t="shared" si="2"/>
        <v>0</v>
      </c>
      <c r="D82" s="20"/>
      <c r="E82" s="20"/>
      <c r="F82" s="20"/>
      <c r="G82" s="19"/>
      <c r="H82" s="19"/>
      <c r="I82" s="19"/>
      <c r="J82" s="20"/>
      <c r="K82" s="19"/>
      <c r="L82" s="19"/>
      <c r="M82" s="20"/>
      <c r="N82" s="19"/>
      <c r="O82" s="20"/>
      <c r="P82" s="19"/>
      <c r="Q82" s="19"/>
      <c r="R82" s="20"/>
      <c r="S82" s="19"/>
      <c r="T82" s="20"/>
      <c r="U82" s="20"/>
      <c r="V82" s="20"/>
      <c r="W82" s="20"/>
      <c r="X82" s="19"/>
      <c r="Y82" s="19"/>
      <c r="Z82" s="20"/>
      <c r="AA82" s="20"/>
      <c r="AB82" s="20"/>
      <c r="AC82" s="20"/>
      <c r="AD82" s="19"/>
      <c r="AE82" s="20"/>
      <c r="AF82" s="19"/>
      <c r="AG82" s="19"/>
      <c r="AH82" s="19"/>
      <c r="AI82" s="19"/>
      <c r="AJ82" s="20"/>
      <c r="AK82" s="19"/>
      <c r="AL82" s="21"/>
      <c r="AM82" s="30"/>
      <c r="AN82" s="30"/>
      <c r="AO82" s="20"/>
      <c r="AP82" s="20"/>
      <c r="AQ82" s="19"/>
      <c r="AR82" s="20"/>
      <c r="AS82" s="20"/>
      <c r="AT82" s="19"/>
      <c r="AU82" s="20"/>
      <c r="AV82" s="19"/>
      <c r="AW82" s="20"/>
      <c r="AX82" s="20"/>
      <c r="AY82" s="30"/>
      <c r="AZ82" s="31"/>
      <c r="BA82" s="31"/>
      <c r="BB82" s="31"/>
      <c r="BC82" s="31"/>
      <c r="BD82" s="30"/>
      <c r="BE82" s="30"/>
      <c r="BF82" s="30"/>
      <c r="BG82" s="30"/>
      <c r="BH82" s="30"/>
      <c r="BI82" s="31"/>
      <c r="BJ82" s="31"/>
      <c r="BK82" s="31"/>
      <c r="BL82" s="31"/>
      <c r="BM82" s="31"/>
      <c r="BN82" s="31"/>
      <c r="BO82" s="30"/>
      <c r="BP82" s="31"/>
      <c r="BQ82" s="30"/>
      <c r="BR82" s="31"/>
      <c r="BS82" s="31"/>
      <c r="BT82" s="31"/>
      <c r="BU82" s="31"/>
      <c r="BV82" s="31"/>
      <c r="BW82" s="31"/>
      <c r="BX82" s="30"/>
      <c r="BY82" s="31"/>
      <c r="BZ82" s="31"/>
      <c r="CA82" s="32"/>
      <c r="CB82" s="30"/>
      <c r="CC82" s="31"/>
      <c r="CD82" s="31"/>
      <c r="CE82" s="32"/>
      <c r="CF82" s="30"/>
      <c r="CG82" s="32"/>
      <c r="CH82" s="32"/>
      <c r="CI82" s="32"/>
      <c r="CJ82" s="34"/>
      <c r="CK82" s="30"/>
      <c r="CL82" s="34"/>
      <c r="CM82" s="34"/>
      <c r="CN82" s="30"/>
      <c r="CO82" s="19"/>
      <c r="CP82" s="32"/>
      <c r="CQ82" s="32"/>
      <c r="CR82" s="32"/>
      <c r="CS82" s="30"/>
      <c r="CT82" s="30"/>
      <c r="CU82" s="32"/>
      <c r="CV82" s="32"/>
      <c r="CW82" s="32"/>
      <c r="CX82" s="30"/>
      <c r="CY82" s="32"/>
      <c r="CZ82" s="30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7"/>
      <c r="EO82" s="37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7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42">
        <f t="shared" si="3"/>
        <v>0</v>
      </c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4"/>
    </row>
    <row r="83" ht="12.0" customHeight="1">
      <c r="A83" s="14" t="s">
        <v>197</v>
      </c>
      <c r="B83" s="15">
        <f t="shared" si="1"/>
        <v>271.844</v>
      </c>
      <c r="C83" s="16">
        <f t="shared" si="2"/>
        <v>14</v>
      </c>
      <c r="D83" s="24"/>
      <c r="E83" s="24"/>
      <c r="F83" s="24"/>
      <c r="G83" s="23"/>
      <c r="H83" s="23"/>
      <c r="I83" s="23"/>
      <c r="J83" s="58"/>
      <c r="K83" s="23"/>
      <c r="L83" s="23"/>
      <c r="M83" s="20"/>
      <c r="N83" s="19"/>
      <c r="O83" s="20"/>
      <c r="P83" s="19"/>
      <c r="Q83" s="19"/>
      <c r="R83" s="20"/>
      <c r="S83" s="19"/>
      <c r="T83" s="24"/>
      <c r="U83" s="24"/>
      <c r="V83" s="24"/>
      <c r="W83" s="24"/>
      <c r="X83" s="23"/>
      <c r="Y83" s="45"/>
      <c r="Z83" s="11"/>
      <c r="AA83" s="20"/>
      <c r="AB83" s="20"/>
      <c r="AC83" s="20"/>
      <c r="AD83" s="23"/>
      <c r="AE83" s="20"/>
      <c r="AF83" s="19"/>
      <c r="AG83" s="19"/>
      <c r="AH83" s="19"/>
      <c r="AI83" s="19"/>
      <c r="AJ83" s="20"/>
      <c r="AK83" s="19"/>
      <c r="AL83" s="21"/>
      <c r="AM83" s="22"/>
      <c r="AN83" s="22">
        <v>42.195</v>
      </c>
      <c r="AO83" s="11"/>
      <c r="AP83" s="11"/>
      <c r="AQ83" s="19"/>
      <c r="AR83" s="20"/>
      <c r="AS83" s="11"/>
      <c r="AT83" s="23"/>
      <c r="AU83" s="24"/>
      <c r="AV83" s="23"/>
      <c r="AW83" s="24">
        <v>7.0</v>
      </c>
      <c r="AX83" s="24">
        <v>10.2</v>
      </c>
      <c r="AY83" s="22"/>
      <c r="AZ83" s="29">
        <v>7.0</v>
      </c>
      <c r="BA83" s="31"/>
      <c r="BB83" s="29"/>
      <c r="BC83" s="29"/>
      <c r="BD83" s="22">
        <v>12.0</v>
      </c>
      <c r="BE83" s="22">
        <v>10.7</v>
      </c>
      <c r="BF83" s="22">
        <v>13.7</v>
      </c>
      <c r="BG83" s="22">
        <v>13.7</v>
      </c>
      <c r="BH83" s="22">
        <v>11.8</v>
      </c>
      <c r="BI83" s="29"/>
      <c r="BJ83" s="29"/>
      <c r="BK83" s="29"/>
      <c r="BL83" s="29"/>
      <c r="BM83" s="29"/>
      <c r="BN83" s="9"/>
      <c r="BO83" s="30"/>
      <c r="BP83" s="31"/>
      <c r="BQ83" s="30"/>
      <c r="BR83" s="31"/>
      <c r="BS83" s="31"/>
      <c r="BT83" s="29"/>
      <c r="BU83" s="29">
        <v>6.2</v>
      </c>
      <c r="BV83" s="31"/>
      <c r="BW83" s="31"/>
      <c r="BX83" s="30"/>
      <c r="BY83" s="31"/>
      <c r="BZ83" s="29"/>
      <c r="CA83" s="32"/>
      <c r="CB83" s="30"/>
      <c r="CC83" s="29"/>
      <c r="CD83" s="29"/>
      <c r="CE83" s="35">
        <v>8.0</v>
      </c>
      <c r="CF83" s="30"/>
      <c r="CG83" s="32"/>
      <c r="CH83" s="32"/>
      <c r="CI83" s="32"/>
      <c r="CJ83" s="34"/>
      <c r="CK83" s="22"/>
      <c r="CL83" s="53">
        <v>13.8</v>
      </c>
      <c r="CM83" s="53"/>
      <c r="CN83" s="30"/>
      <c r="CO83" s="23"/>
      <c r="CP83" s="35">
        <v>10.0</v>
      </c>
      <c r="CQ83" s="32"/>
      <c r="CR83" s="32"/>
      <c r="CS83" s="30"/>
      <c r="CT83" s="30"/>
      <c r="CU83" s="35"/>
      <c r="CV83" s="35">
        <v>10.549</v>
      </c>
      <c r="CW83" s="32"/>
      <c r="CX83" s="30"/>
      <c r="CY83" s="32"/>
      <c r="CZ83" s="30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7"/>
      <c r="EO83" s="37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6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7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6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6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6"/>
      <c r="MO83" s="36"/>
      <c r="MP83" s="36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/>
      <c r="NQ83" s="32"/>
      <c r="NR83" s="32"/>
      <c r="NS83" s="32"/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32"/>
      <c r="PD83" s="32"/>
      <c r="PE83" s="32"/>
      <c r="PF83" s="32"/>
      <c r="PG83" s="32"/>
      <c r="PH83" s="32"/>
      <c r="PI83" s="32"/>
      <c r="PJ83" s="32"/>
      <c r="PK83" s="32"/>
      <c r="PL83" s="32"/>
      <c r="PM83" s="32"/>
      <c r="PN83" s="32"/>
      <c r="PO83" s="32"/>
      <c r="PP83" s="32"/>
      <c r="PQ83" s="32"/>
      <c r="PR83" s="32"/>
      <c r="PS83" s="32"/>
      <c r="PT83" s="32"/>
      <c r="PU83" s="32"/>
      <c r="PV83" s="32"/>
      <c r="PW83" s="32"/>
      <c r="PX83" s="32"/>
      <c r="PY83" s="32"/>
      <c r="PZ83" s="32"/>
      <c r="QA83" s="32"/>
      <c r="QB83" s="32"/>
      <c r="QC83" s="32"/>
      <c r="QD83" s="32"/>
      <c r="QE83" s="32"/>
      <c r="QF83" s="32"/>
      <c r="QG83" s="32"/>
      <c r="QH83" s="32"/>
      <c r="QI83" s="32"/>
      <c r="QJ83" s="32"/>
      <c r="QK83" s="32"/>
      <c r="QL83" s="32"/>
      <c r="QM83" s="32"/>
      <c r="QN83" s="32"/>
      <c r="QO83" s="32"/>
      <c r="QP83" s="32"/>
      <c r="QQ83" s="32"/>
      <c r="QR83" s="32"/>
      <c r="QS83" s="32"/>
      <c r="QT83" s="32"/>
      <c r="QU83" s="32"/>
      <c r="QV83" s="32"/>
      <c r="QW83" s="40">
        <v>20.0</v>
      </c>
      <c r="QX83" s="39"/>
      <c r="QY83" s="39"/>
      <c r="QZ83" s="39"/>
      <c r="RA83" s="39"/>
      <c r="RB83" s="39"/>
      <c r="RC83" s="39"/>
      <c r="RD83" s="39"/>
      <c r="RE83" s="40">
        <v>15.0</v>
      </c>
      <c r="RF83" s="39"/>
      <c r="RG83" s="40">
        <v>60.0</v>
      </c>
      <c r="RH83" s="42">
        <f t="shared" si="3"/>
        <v>271.844</v>
      </c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4"/>
    </row>
    <row r="84" ht="12.0" customHeight="1">
      <c r="A84" s="14" t="s">
        <v>198</v>
      </c>
      <c r="B84" s="15">
        <f t="shared" si="1"/>
        <v>0</v>
      </c>
      <c r="C84" s="16">
        <f t="shared" si="2"/>
        <v>0</v>
      </c>
      <c r="D84" s="20"/>
      <c r="E84" s="20"/>
      <c r="F84" s="20"/>
      <c r="G84" s="19"/>
      <c r="H84" s="19"/>
      <c r="I84" s="19"/>
      <c r="J84" s="20"/>
      <c r="K84" s="19"/>
      <c r="L84" s="19"/>
      <c r="M84" s="20"/>
      <c r="N84" s="19"/>
      <c r="O84" s="20"/>
      <c r="P84" s="19"/>
      <c r="Q84" s="19"/>
      <c r="R84" s="20"/>
      <c r="S84" s="19"/>
      <c r="T84" s="20"/>
      <c r="U84" s="20"/>
      <c r="V84" s="20"/>
      <c r="W84" s="20"/>
      <c r="X84" s="19"/>
      <c r="Y84" s="19"/>
      <c r="Z84" s="20"/>
      <c r="AA84" s="20"/>
      <c r="AB84" s="20"/>
      <c r="AC84" s="20"/>
      <c r="AD84" s="19"/>
      <c r="AE84" s="20"/>
      <c r="AF84" s="19"/>
      <c r="AG84" s="19"/>
      <c r="AH84" s="19"/>
      <c r="AI84" s="19"/>
      <c r="AJ84" s="20"/>
      <c r="AK84" s="19"/>
      <c r="AL84" s="21"/>
      <c r="AM84" s="30"/>
      <c r="AN84" s="30"/>
      <c r="AO84" s="20"/>
      <c r="AP84" s="20"/>
      <c r="AQ84" s="19"/>
      <c r="AR84" s="20"/>
      <c r="AS84" s="20"/>
      <c r="AT84" s="19"/>
      <c r="AU84" s="20"/>
      <c r="AV84" s="19"/>
      <c r="AW84" s="20"/>
      <c r="AX84" s="20"/>
      <c r="AY84" s="30"/>
      <c r="AZ84" s="31"/>
      <c r="BA84" s="31"/>
      <c r="BB84" s="31"/>
      <c r="BC84" s="31"/>
      <c r="BD84" s="30"/>
      <c r="BE84" s="30"/>
      <c r="BF84" s="30"/>
      <c r="BG84" s="30"/>
      <c r="BH84" s="30"/>
      <c r="BI84" s="31"/>
      <c r="BJ84" s="31"/>
      <c r="BK84" s="31"/>
      <c r="BL84" s="31"/>
      <c r="BM84" s="31"/>
      <c r="BN84" s="31"/>
      <c r="BO84" s="30"/>
      <c r="BP84" s="31"/>
      <c r="BQ84" s="30"/>
      <c r="BR84" s="31"/>
      <c r="BS84" s="31"/>
      <c r="BT84" s="31"/>
      <c r="BU84" s="31"/>
      <c r="BV84" s="31"/>
      <c r="BW84" s="31"/>
      <c r="BX84" s="30"/>
      <c r="BY84" s="31"/>
      <c r="BZ84" s="31"/>
      <c r="CA84" s="32"/>
      <c r="CB84" s="30"/>
      <c r="CC84" s="31"/>
      <c r="CD84" s="31"/>
      <c r="CE84" s="32"/>
      <c r="CF84" s="30"/>
      <c r="CG84" s="32"/>
      <c r="CH84" s="32"/>
      <c r="CI84" s="32"/>
      <c r="CJ84" s="34"/>
      <c r="CK84" s="30"/>
      <c r="CL84" s="34"/>
      <c r="CM84" s="34"/>
      <c r="CN84" s="30"/>
      <c r="CO84" s="19"/>
      <c r="CP84" s="32"/>
      <c r="CQ84" s="32"/>
      <c r="CR84" s="32"/>
      <c r="CS84" s="30"/>
      <c r="CT84" s="30"/>
      <c r="CU84" s="32"/>
      <c r="CV84" s="32"/>
      <c r="CW84" s="32"/>
      <c r="CX84" s="30"/>
      <c r="CY84" s="32"/>
      <c r="CZ84" s="30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7"/>
      <c r="EO84" s="37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7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2"/>
      <c r="NI84" s="32"/>
      <c r="NJ84" s="32"/>
      <c r="NK84" s="32"/>
      <c r="NL84" s="32"/>
      <c r="NM84" s="32"/>
      <c r="NN84" s="32"/>
      <c r="NO84" s="32"/>
      <c r="NP84" s="32"/>
      <c r="NQ84" s="32"/>
      <c r="NR84" s="32"/>
      <c r="NS84" s="32"/>
      <c r="NT84" s="32"/>
      <c r="NU84" s="32"/>
      <c r="NV84" s="32"/>
      <c r="NW84" s="32"/>
      <c r="NX84" s="32"/>
      <c r="NY84" s="32"/>
      <c r="NZ84" s="32"/>
      <c r="OA84" s="32"/>
      <c r="OB84" s="32"/>
      <c r="OC84" s="32"/>
      <c r="OD84" s="32"/>
      <c r="OE84" s="32"/>
      <c r="OF84" s="32"/>
      <c r="OG84" s="32"/>
      <c r="OH84" s="32"/>
      <c r="OI84" s="32"/>
      <c r="OJ84" s="32"/>
      <c r="OK84" s="32"/>
      <c r="OL84" s="32"/>
      <c r="OM84" s="32"/>
      <c r="ON84" s="32"/>
      <c r="OO84" s="32"/>
      <c r="OP84" s="32"/>
      <c r="OQ84" s="32"/>
      <c r="OR84" s="32"/>
      <c r="OS84" s="32"/>
      <c r="OT84" s="32"/>
      <c r="OU84" s="32"/>
      <c r="OV84" s="32"/>
      <c r="OW84" s="32"/>
      <c r="OX84" s="32"/>
      <c r="OY84" s="32"/>
      <c r="OZ84" s="32"/>
      <c r="PA84" s="32"/>
      <c r="PB84" s="32"/>
      <c r="PC84" s="32"/>
      <c r="PD84" s="32"/>
      <c r="PE84" s="32"/>
      <c r="PF84" s="32"/>
      <c r="PG84" s="32"/>
      <c r="PH84" s="32"/>
      <c r="PI84" s="32"/>
      <c r="PJ84" s="32"/>
      <c r="PK84" s="32"/>
      <c r="PL84" s="32"/>
      <c r="PM84" s="32"/>
      <c r="PN84" s="32"/>
      <c r="PO84" s="32"/>
      <c r="PP84" s="32"/>
      <c r="PQ84" s="32"/>
      <c r="PR84" s="32"/>
      <c r="PS84" s="32"/>
      <c r="PT84" s="32"/>
      <c r="PU84" s="32"/>
      <c r="PV84" s="32"/>
      <c r="PW84" s="32"/>
      <c r="PX84" s="32"/>
      <c r="PY84" s="32"/>
      <c r="PZ84" s="32"/>
      <c r="QA84" s="32"/>
      <c r="QB84" s="32"/>
      <c r="QC84" s="32"/>
      <c r="QD84" s="32"/>
      <c r="QE84" s="32"/>
      <c r="QF84" s="32"/>
      <c r="QG84" s="32"/>
      <c r="QH84" s="32"/>
      <c r="QI84" s="32"/>
      <c r="QJ84" s="32"/>
      <c r="QK84" s="32"/>
      <c r="QL84" s="32"/>
      <c r="QM84" s="32"/>
      <c r="QN84" s="32"/>
      <c r="QO84" s="32"/>
      <c r="QP84" s="32"/>
      <c r="QQ84" s="32"/>
      <c r="QR84" s="32"/>
      <c r="QS84" s="32"/>
      <c r="QT84" s="32"/>
      <c r="QU84" s="32"/>
      <c r="QV84" s="32"/>
      <c r="QW84" s="40"/>
      <c r="QX84" s="39"/>
      <c r="QY84" s="39"/>
      <c r="QZ84" s="39"/>
      <c r="RA84" s="39"/>
      <c r="RB84" s="39"/>
      <c r="RC84" s="39"/>
      <c r="RD84" s="39"/>
      <c r="RE84" s="39"/>
      <c r="RF84" s="39"/>
      <c r="RG84" s="39"/>
      <c r="RH84" s="42">
        <f t="shared" si="3"/>
        <v>0</v>
      </c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4"/>
    </row>
    <row r="85" ht="12.0" customHeight="1">
      <c r="A85" s="14" t="s">
        <v>199</v>
      </c>
      <c r="B85" s="15">
        <f t="shared" si="1"/>
        <v>171.991</v>
      </c>
      <c r="C85" s="16">
        <f t="shared" si="2"/>
        <v>11</v>
      </c>
      <c r="D85" s="24"/>
      <c r="E85" s="24"/>
      <c r="F85" s="24"/>
      <c r="G85" s="23"/>
      <c r="H85" s="23"/>
      <c r="I85" s="23"/>
      <c r="J85" s="58"/>
      <c r="K85" s="23"/>
      <c r="L85" s="23"/>
      <c r="M85" s="24"/>
      <c r="N85" s="19"/>
      <c r="O85" s="20"/>
      <c r="P85" s="19"/>
      <c r="Q85" s="19"/>
      <c r="R85" s="20"/>
      <c r="S85" s="19"/>
      <c r="T85" s="24"/>
      <c r="U85" s="24"/>
      <c r="V85" s="24"/>
      <c r="W85" s="24"/>
      <c r="X85" s="23"/>
      <c r="Y85" s="19"/>
      <c r="Z85" s="4">
        <v>8.15</v>
      </c>
      <c r="AA85" s="24">
        <v>7.2</v>
      </c>
      <c r="AB85" s="4">
        <v>8.2</v>
      </c>
      <c r="AC85" s="4">
        <v>10.4</v>
      </c>
      <c r="AD85" s="19"/>
      <c r="AE85" s="20"/>
      <c r="AF85" s="19"/>
      <c r="AG85" s="19"/>
      <c r="AH85" s="19"/>
      <c r="AI85" s="19"/>
      <c r="AJ85" s="20"/>
      <c r="AK85" s="19"/>
      <c r="AL85" s="21"/>
      <c r="AM85" s="22"/>
      <c r="AN85" s="22">
        <v>42.195</v>
      </c>
      <c r="AO85" s="11"/>
      <c r="AP85" s="11"/>
      <c r="AQ85" s="19"/>
      <c r="AR85" s="20"/>
      <c r="AS85" s="11"/>
      <c r="AT85" s="19"/>
      <c r="AU85" s="20"/>
      <c r="AV85" s="19"/>
      <c r="AW85" s="20"/>
      <c r="AX85" s="24">
        <v>10.2</v>
      </c>
      <c r="AY85" s="22"/>
      <c r="AZ85" s="29">
        <v>7.0</v>
      </c>
      <c r="BA85" s="31"/>
      <c r="BB85" s="29">
        <v>10.0</v>
      </c>
      <c r="BC85" s="29"/>
      <c r="BD85" s="22"/>
      <c r="BE85" s="22"/>
      <c r="BF85" s="22"/>
      <c r="BG85" s="22"/>
      <c r="BH85" s="22"/>
      <c r="BI85" s="29"/>
      <c r="BJ85" s="29"/>
      <c r="BK85" s="29"/>
      <c r="BL85" s="29">
        <v>7.0</v>
      </c>
      <c r="BM85" s="29"/>
      <c r="BN85" s="10"/>
      <c r="BO85" s="25"/>
      <c r="BP85" s="10"/>
      <c r="BQ85" s="25"/>
      <c r="BR85" s="10"/>
      <c r="BS85" s="10"/>
      <c r="BT85" s="31"/>
      <c r="BU85" s="31"/>
      <c r="BV85" s="31"/>
      <c r="BW85" s="31"/>
      <c r="BX85" s="30"/>
      <c r="BY85" s="31"/>
      <c r="BZ85" s="31"/>
      <c r="CA85" s="35"/>
      <c r="CB85" s="22"/>
      <c r="CC85" s="31"/>
      <c r="CD85" s="31"/>
      <c r="CE85" s="32"/>
      <c r="CF85" s="30"/>
      <c r="CG85" s="32"/>
      <c r="CH85" s="32"/>
      <c r="CI85" s="32"/>
      <c r="CJ85" s="34"/>
      <c r="CK85" s="30"/>
      <c r="CL85" s="34"/>
      <c r="CM85" s="34"/>
      <c r="CN85" s="30"/>
      <c r="CO85" s="19"/>
      <c r="CP85" s="32"/>
      <c r="CQ85" s="32"/>
      <c r="CR85" s="32"/>
      <c r="CS85" s="30"/>
      <c r="CT85" s="30"/>
      <c r="CU85" s="8">
        <v>21.097</v>
      </c>
      <c r="CV85" s="35">
        <v>10.549</v>
      </c>
      <c r="CW85" s="32"/>
      <c r="CX85" s="30"/>
      <c r="CY85" s="32"/>
      <c r="CZ85" s="30"/>
      <c r="DA85" s="32"/>
      <c r="DB85" s="32"/>
      <c r="DC85" s="32"/>
      <c r="DD85" s="36"/>
      <c r="DE85" s="36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7"/>
      <c r="EO85" s="37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7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6"/>
      <c r="MP85" s="36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32"/>
      <c r="PD85" s="32"/>
      <c r="PE85" s="32"/>
      <c r="PF85" s="32"/>
      <c r="PG85" s="32"/>
      <c r="PH85" s="32"/>
      <c r="PI85" s="32"/>
      <c r="PJ85" s="32"/>
      <c r="PK85" s="32"/>
      <c r="PL85" s="32"/>
      <c r="PM85" s="32"/>
      <c r="PN85" s="32"/>
      <c r="PO85" s="32"/>
      <c r="PP85" s="32"/>
      <c r="PQ85" s="32"/>
      <c r="PR85" s="32"/>
      <c r="PS85" s="32"/>
      <c r="PT85" s="32"/>
      <c r="PU85" s="32"/>
      <c r="PV85" s="32"/>
      <c r="PW85" s="32"/>
      <c r="PX85" s="32"/>
      <c r="PY85" s="32"/>
      <c r="PZ85" s="32"/>
      <c r="QA85" s="32"/>
      <c r="QB85" s="32"/>
      <c r="QC85" s="32"/>
      <c r="QD85" s="32"/>
      <c r="QE85" s="32"/>
      <c r="QF85" s="32"/>
      <c r="QG85" s="32"/>
      <c r="QH85" s="32"/>
      <c r="QI85" s="32"/>
      <c r="QJ85" s="32"/>
      <c r="QK85" s="32"/>
      <c r="QL85" s="32"/>
      <c r="QM85" s="32"/>
      <c r="QN85" s="32"/>
      <c r="QO85" s="32"/>
      <c r="QP85" s="32"/>
      <c r="QQ85" s="32"/>
      <c r="QR85" s="32"/>
      <c r="QS85" s="32"/>
      <c r="QT85" s="32"/>
      <c r="QU85" s="32"/>
      <c r="QV85" s="32"/>
      <c r="QW85" s="40">
        <v>20.0</v>
      </c>
      <c r="QX85" s="39"/>
      <c r="QY85" s="39"/>
      <c r="QZ85" s="39"/>
      <c r="RA85" s="39"/>
      <c r="RB85" s="39"/>
      <c r="RC85" s="39"/>
      <c r="RD85" s="39"/>
      <c r="RE85" s="39"/>
      <c r="RF85" s="39"/>
      <c r="RG85" s="40">
        <v>10.0</v>
      </c>
      <c r="RH85" s="42">
        <f t="shared" si="3"/>
        <v>171.991</v>
      </c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4"/>
    </row>
    <row r="86" ht="12.0" customHeight="1">
      <c r="A86" s="14" t="s">
        <v>200</v>
      </c>
      <c r="B86" s="15">
        <f t="shared" si="1"/>
        <v>0</v>
      </c>
      <c r="C86" s="16">
        <f t="shared" si="2"/>
        <v>0</v>
      </c>
      <c r="D86" s="11"/>
      <c r="E86" s="11"/>
      <c r="F86" s="11"/>
      <c r="G86" s="45"/>
      <c r="H86" s="45"/>
      <c r="I86" s="45"/>
      <c r="J86" s="11"/>
      <c r="K86" s="45"/>
      <c r="L86" s="45"/>
      <c r="M86" s="11"/>
      <c r="N86" s="45"/>
      <c r="O86" s="11"/>
      <c r="P86" s="45"/>
      <c r="Q86" s="45"/>
      <c r="R86" s="11"/>
      <c r="S86" s="45"/>
      <c r="T86" s="20"/>
      <c r="U86" s="20"/>
      <c r="V86" s="20"/>
      <c r="W86" s="20"/>
      <c r="X86" s="19"/>
      <c r="Y86" s="45"/>
      <c r="Z86" s="11"/>
      <c r="AA86" s="11"/>
      <c r="AB86" s="11"/>
      <c r="AC86" s="11"/>
      <c r="AD86" s="45"/>
      <c r="AE86" s="11"/>
      <c r="AF86" s="45"/>
      <c r="AG86" s="45"/>
      <c r="AH86" s="45"/>
      <c r="AI86" s="45"/>
      <c r="AJ86" s="11"/>
      <c r="AK86" s="45"/>
      <c r="AL86" s="46"/>
      <c r="AM86" s="25"/>
      <c r="AN86" s="25"/>
      <c r="AO86" s="11"/>
      <c r="AP86" s="11"/>
      <c r="AQ86" s="45"/>
      <c r="AR86" s="11"/>
      <c r="AS86" s="11"/>
      <c r="AT86" s="45"/>
      <c r="AU86" s="11"/>
      <c r="AV86" s="45"/>
      <c r="AW86" s="11"/>
      <c r="AX86" s="11"/>
      <c r="AY86" s="25"/>
      <c r="AZ86" s="10"/>
      <c r="BA86" s="10"/>
      <c r="BB86" s="10"/>
      <c r="BC86" s="10"/>
      <c r="BD86" s="25"/>
      <c r="BE86" s="25"/>
      <c r="BF86" s="25"/>
      <c r="BG86" s="25"/>
      <c r="BH86" s="25"/>
      <c r="BI86" s="10"/>
      <c r="BJ86" s="10"/>
      <c r="BK86" s="10"/>
      <c r="BL86" s="10"/>
      <c r="BM86" s="10"/>
      <c r="BN86" s="10"/>
      <c r="BO86" s="25"/>
      <c r="BP86" s="10"/>
      <c r="BQ86" s="25"/>
      <c r="BR86" s="10"/>
      <c r="BS86" s="10"/>
      <c r="BT86" s="10"/>
      <c r="BU86" s="10"/>
      <c r="BV86" s="10"/>
      <c r="BW86" s="10"/>
      <c r="BX86" s="25"/>
      <c r="BY86" s="10"/>
      <c r="BZ86" s="10"/>
      <c r="CA86" s="36"/>
      <c r="CB86" s="25"/>
      <c r="CC86" s="10"/>
      <c r="CD86" s="10"/>
      <c r="CE86" s="36"/>
      <c r="CF86" s="25"/>
      <c r="CG86" s="36"/>
      <c r="CH86" s="36"/>
      <c r="CI86" s="36"/>
      <c r="CJ86" s="47"/>
      <c r="CK86" s="25"/>
      <c r="CL86" s="47"/>
      <c r="CM86" s="47"/>
      <c r="CN86" s="25"/>
      <c r="CO86" s="45"/>
      <c r="CP86" s="36"/>
      <c r="CQ86" s="36"/>
      <c r="CR86" s="36"/>
      <c r="CS86" s="25"/>
      <c r="CT86" s="25"/>
      <c r="CU86" s="36"/>
      <c r="CV86" s="36"/>
      <c r="CW86" s="36"/>
      <c r="CX86" s="25"/>
      <c r="CY86" s="36"/>
      <c r="CZ86" s="25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48"/>
      <c r="EO86" s="48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2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48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  <c r="ME86" s="36"/>
      <c r="MF86" s="36"/>
      <c r="MG86" s="36"/>
      <c r="MH86" s="36"/>
      <c r="MI86" s="36"/>
      <c r="MJ86" s="36"/>
      <c r="MK86" s="36"/>
      <c r="ML86" s="36"/>
      <c r="MM86" s="36"/>
      <c r="MN86" s="36"/>
      <c r="MO86" s="36"/>
      <c r="MP86" s="36"/>
      <c r="MQ86" s="36"/>
      <c r="MR86" s="36"/>
      <c r="MS86" s="36"/>
      <c r="MT86" s="36"/>
      <c r="MU86" s="36"/>
      <c r="MV86" s="36"/>
      <c r="MW86" s="36"/>
      <c r="MX86" s="36"/>
      <c r="MY86" s="36"/>
      <c r="MZ86" s="36"/>
      <c r="NA86" s="36"/>
      <c r="NB86" s="36"/>
      <c r="NC86" s="36"/>
      <c r="ND86" s="36"/>
      <c r="NE86" s="36"/>
      <c r="NF86" s="36"/>
      <c r="NG86" s="36"/>
      <c r="NH86" s="36"/>
      <c r="NI86" s="36"/>
      <c r="NJ86" s="36"/>
      <c r="NK86" s="36"/>
      <c r="NL86" s="36"/>
      <c r="NM86" s="36"/>
      <c r="NN86" s="36"/>
      <c r="NO86" s="36"/>
      <c r="NP86" s="36"/>
      <c r="NQ86" s="36"/>
      <c r="NR86" s="36"/>
      <c r="NS86" s="36"/>
      <c r="NT86" s="36"/>
      <c r="NU86" s="36"/>
      <c r="NV86" s="36"/>
      <c r="NW86" s="36"/>
      <c r="NX86" s="36"/>
      <c r="NY86" s="36"/>
      <c r="NZ86" s="36"/>
      <c r="OA86" s="36"/>
      <c r="OB86" s="36"/>
      <c r="OC86" s="36"/>
      <c r="OD86" s="36"/>
      <c r="OE86" s="36"/>
      <c r="OF86" s="36"/>
      <c r="OG86" s="36"/>
      <c r="OH86" s="36"/>
      <c r="OI86" s="36"/>
      <c r="OJ86" s="36"/>
      <c r="OK86" s="36"/>
      <c r="OL86" s="36"/>
      <c r="OM86" s="36"/>
      <c r="ON86" s="36"/>
      <c r="OO86" s="36"/>
      <c r="OP86" s="36"/>
      <c r="OQ86" s="36"/>
      <c r="OR86" s="36"/>
      <c r="OS86" s="36"/>
      <c r="OT86" s="36"/>
      <c r="OU86" s="36"/>
      <c r="OV86" s="36"/>
      <c r="OW86" s="36"/>
      <c r="OX86" s="36"/>
      <c r="OY86" s="36"/>
      <c r="OZ86" s="36"/>
      <c r="PA86" s="36"/>
      <c r="PB86" s="36"/>
      <c r="PC86" s="36"/>
      <c r="PD86" s="36"/>
      <c r="PE86" s="36"/>
      <c r="PF86" s="36"/>
      <c r="PG86" s="36"/>
      <c r="PH86" s="36"/>
      <c r="PI86" s="36"/>
      <c r="PJ86" s="36"/>
      <c r="PK86" s="36"/>
      <c r="PL86" s="36"/>
      <c r="PM86" s="36"/>
      <c r="PN86" s="36"/>
      <c r="PO86" s="36"/>
      <c r="PP86" s="36"/>
      <c r="PQ86" s="36"/>
      <c r="PR86" s="36"/>
      <c r="PS86" s="36"/>
      <c r="PT86" s="36"/>
      <c r="PU86" s="36"/>
      <c r="PV86" s="36"/>
      <c r="PW86" s="36"/>
      <c r="PX86" s="36"/>
      <c r="PY86" s="36"/>
      <c r="PZ86" s="36"/>
      <c r="QA86" s="36"/>
      <c r="QB86" s="36"/>
      <c r="QC86" s="36"/>
      <c r="QD86" s="36"/>
      <c r="QE86" s="36"/>
      <c r="QF86" s="36"/>
      <c r="QG86" s="36"/>
      <c r="QH86" s="36"/>
      <c r="QI86" s="36"/>
      <c r="QJ86" s="36"/>
      <c r="QK86" s="36"/>
      <c r="QL86" s="36"/>
      <c r="QM86" s="36"/>
      <c r="QN86" s="36"/>
      <c r="QO86" s="36"/>
      <c r="QP86" s="36"/>
      <c r="QQ86" s="36"/>
      <c r="QR86" s="36"/>
      <c r="QS86" s="36"/>
      <c r="QT86" s="49"/>
      <c r="QU86" s="36"/>
      <c r="QV86" s="36"/>
      <c r="QW86" s="36"/>
      <c r="QX86" s="36"/>
      <c r="QY86" s="36"/>
      <c r="QZ86" s="36"/>
      <c r="RA86" s="36"/>
      <c r="RB86" s="36"/>
      <c r="RC86" s="36"/>
      <c r="RD86" s="36"/>
      <c r="RE86" s="36"/>
      <c r="RF86" s="36"/>
      <c r="RG86" s="36"/>
      <c r="RH86" s="42">
        <f t="shared" si="3"/>
        <v>0</v>
      </c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1"/>
    </row>
    <row r="87" ht="12.0" customHeight="1">
      <c r="A87" s="14" t="s">
        <v>201</v>
      </c>
      <c r="B87" s="15">
        <f t="shared" si="1"/>
        <v>0</v>
      </c>
      <c r="C87" s="16">
        <f t="shared" si="2"/>
        <v>0</v>
      </c>
      <c r="D87" s="11"/>
      <c r="E87" s="11"/>
      <c r="F87" s="11"/>
      <c r="G87" s="45"/>
      <c r="H87" s="45"/>
      <c r="I87" s="45"/>
      <c r="J87" s="11"/>
      <c r="K87" s="45"/>
      <c r="L87" s="45"/>
      <c r="M87" s="11"/>
      <c r="N87" s="45"/>
      <c r="O87" s="11"/>
      <c r="P87" s="45"/>
      <c r="Q87" s="45"/>
      <c r="R87" s="11"/>
      <c r="S87" s="45"/>
      <c r="T87" s="11"/>
      <c r="U87" s="11"/>
      <c r="V87" s="11"/>
      <c r="W87" s="11"/>
      <c r="X87" s="45"/>
      <c r="Y87" s="45"/>
      <c r="Z87" s="11"/>
      <c r="AA87" s="11"/>
      <c r="AB87" s="11"/>
      <c r="AC87" s="11"/>
      <c r="AD87" s="45"/>
      <c r="AE87" s="11"/>
      <c r="AF87" s="45"/>
      <c r="AG87" s="45"/>
      <c r="AH87" s="45"/>
      <c r="AI87" s="45"/>
      <c r="AJ87" s="11"/>
      <c r="AK87" s="45"/>
      <c r="AL87" s="46"/>
      <c r="AM87" s="25"/>
      <c r="AN87" s="25"/>
      <c r="AO87" s="11"/>
      <c r="AP87" s="11"/>
      <c r="AQ87" s="45"/>
      <c r="AR87" s="11"/>
      <c r="AS87" s="11"/>
      <c r="AT87" s="45"/>
      <c r="AU87" s="11"/>
      <c r="AV87" s="45"/>
      <c r="AW87" s="11"/>
      <c r="AX87" s="11"/>
      <c r="AY87" s="25"/>
      <c r="AZ87" s="10"/>
      <c r="BA87" s="10"/>
      <c r="BB87" s="10"/>
      <c r="BC87" s="10"/>
      <c r="BD87" s="25"/>
      <c r="BE87" s="25"/>
      <c r="BF87" s="25"/>
      <c r="BG87" s="25"/>
      <c r="BH87" s="25"/>
      <c r="BI87" s="10"/>
      <c r="BJ87" s="10"/>
      <c r="BK87" s="10"/>
      <c r="BL87" s="10"/>
      <c r="BM87" s="10"/>
      <c r="BN87" s="10"/>
      <c r="BO87" s="25"/>
      <c r="BP87" s="10"/>
      <c r="BQ87" s="25"/>
      <c r="BR87" s="10"/>
      <c r="BS87" s="10"/>
      <c r="BT87" s="10"/>
      <c r="BU87" s="10"/>
      <c r="BV87" s="10"/>
      <c r="BW87" s="10"/>
      <c r="BX87" s="25"/>
      <c r="BY87" s="10"/>
      <c r="BZ87" s="10"/>
      <c r="CA87" s="36"/>
      <c r="CB87" s="25"/>
      <c r="CC87" s="10"/>
      <c r="CD87" s="10"/>
      <c r="CE87" s="36"/>
      <c r="CF87" s="25"/>
      <c r="CG87" s="36"/>
      <c r="CH87" s="36"/>
      <c r="CI87" s="36"/>
      <c r="CJ87" s="47"/>
      <c r="CK87" s="25"/>
      <c r="CL87" s="47"/>
      <c r="CM87" s="47"/>
      <c r="CN87" s="25"/>
      <c r="CO87" s="45"/>
      <c r="CP87" s="36"/>
      <c r="CQ87" s="36"/>
      <c r="CR87" s="36"/>
      <c r="CS87" s="25"/>
      <c r="CT87" s="25"/>
      <c r="CU87" s="36"/>
      <c r="CV87" s="36"/>
      <c r="CW87" s="36"/>
      <c r="CX87" s="25"/>
      <c r="CY87" s="36"/>
      <c r="CZ87" s="25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48"/>
      <c r="EO87" s="48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2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48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49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42">
        <f t="shared" si="3"/>
        <v>0</v>
      </c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1"/>
    </row>
    <row r="88" ht="12.0" customHeight="1">
      <c r="A88" s="14" t="s">
        <v>202</v>
      </c>
      <c r="B88" s="15">
        <f t="shared" si="1"/>
        <v>282.714</v>
      </c>
      <c r="C88" s="16">
        <f t="shared" si="2"/>
        <v>15</v>
      </c>
      <c r="D88" s="24"/>
      <c r="E88" s="11"/>
      <c r="F88" s="11"/>
      <c r="G88" s="45"/>
      <c r="H88" s="45"/>
      <c r="I88" s="45"/>
      <c r="J88" s="11"/>
      <c r="K88" s="23"/>
      <c r="L88" s="23">
        <v>21.097</v>
      </c>
      <c r="M88" s="24"/>
      <c r="N88" s="19"/>
      <c r="O88" s="20"/>
      <c r="P88" s="19"/>
      <c r="Q88" s="19"/>
      <c r="R88" s="20"/>
      <c r="S88" s="19"/>
      <c r="T88" s="24">
        <v>21.095</v>
      </c>
      <c r="U88" s="24">
        <v>15.52</v>
      </c>
      <c r="V88" s="24"/>
      <c r="W88" s="24"/>
      <c r="X88" s="23"/>
      <c r="Y88" s="45"/>
      <c r="Z88" s="11"/>
      <c r="AA88" s="11"/>
      <c r="AB88" s="11"/>
      <c r="AC88" s="11"/>
      <c r="AD88" s="5">
        <v>21.095</v>
      </c>
      <c r="AE88" s="11"/>
      <c r="AF88" s="45"/>
      <c r="AG88" s="45"/>
      <c r="AH88" s="45"/>
      <c r="AI88" s="45"/>
      <c r="AJ88" s="24">
        <v>11.38</v>
      </c>
      <c r="AK88" s="45"/>
      <c r="AL88" s="54">
        <v>10.8</v>
      </c>
      <c r="AM88" s="6"/>
      <c r="AN88" s="6"/>
      <c r="AO88" s="11"/>
      <c r="AP88" s="11"/>
      <c r="AQ88" s="5"/>
      <c r="AR88" s="4">
        <v>10.0</v>
      </c>
      <c r="AS88" s="4">
        <v>11.13</v>
      </c>
      <c r="AT88" s="5"/>
      <c r="AU88" s="4"/>
      <c r="AV88" s="45"/>
      <c r="AW88" s="11"/>
      <c r="AX88" s="24">
        <v>10.2</v>
      </c>
      <c r="AY88" s="6"/>
      <c r="AZ88" s="9"/>
      <c r="BA88" s="9"/>
      <c r="BB88" s="9">
        <v>10.0</v>
      </c>
      <c r="BC88" s="9"/>
      <c r="BD88" s="6"/>
      <c r="BE88" s="6"/>
      <c r="BF88" s="6"/>
      <c r="BG88" s="6"/>
      <c r="BH88" s="6"/>
      <c r="BI88" s="9"/>
      <c r="BJ88" s="9"/>
      <c r="BK88" s="9"/>
      <c r="BL88" s="9">
        <v>7.0</v>
      </c>
      <c r="BM88" s="9"/>
      <c r="BN88" s="10"/>
      <c r="BO88" s="25"/>
      <c r="BP88" s="10"/>
      <c r="BQ88" s="25"/>
      <c r="BR88" s="10"/>
      <c r="BS88" s="10"/>
      <c r="BT88" s="10"/>
      <c r="BU88" s="10"/>
      <c r="BV88" s="10"/>
      <c r="BW88" s="10"/>
      <c r="BX88" s="25"/>
      <c r="BY88" s="10"/>
      <c r="BZ88" s="10"/>
      <c r="CA88" s="36"/>
      <c r="CB88" s="25"/>
      <c r="CC88" s="10"/>
      <c r="CD88" s="10"/>
      <c r="CE88" s="8"/>
      <c r="CF88" s="25"/>
      <c r="CG88" s="36"/>
      <c r="CH88" s="35"/>
      <c r="CI88" s="29">
        <v>18.5</v>
      </c>
      <c r="CJ88" s="47"/>
      <c r="CK88" s="22"/>
      <c r="CL88" s="53">
        <v>13.8</v>
      </c>
      <c r="CM88" s="55"/>
      <c r="CN88" s="25"/>
      <c r="CO88" s="5"/>
      <c r="CP88" s="8">
        <v>10.0</v>
      </c>
      <c r="CQ88" s="36"/>
      <c r="CR88" s="36"/>
      <c r="CS88" s="25"/>
      <c r="CT88" s="25"/>
      <c r="CU88" s="36"/>
      <c r="CV88" s="36"/>
      <c r="CW88" s="36"/>
      <c r="CX88" s="6">
        <v>21.097</v>
      </c>
      <c r="CY88" s="36"/>
      <c r="CZ88" s="30"/>
      <c r="DA88" s="36"/>
      <c r="DB88" s="36"/>
      <c r="DC88" s="32"/>
      <c r="DD88" s="36"/>
      <c r="DE88" s="36"/>
      <c r="DF88" s="36"/>
      <c r="DG88" s="36"/>
      <c r="DH88" s="36"/>
      <c r="DI88" s="32"/>
      <c r="DJ88" s="32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2"/>
      <c r="EK88" s="32"/>
      <c r="EL88" s="32"/>
      <c r="EM88" s="32"/>
      <c r="EN88" s="48"/>
      <c r="EO88" s="48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2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2"/>
      <c r="FW88" s="36"/>
      <c r="FX88" s="36"/>
      <c r="FY88" s="36"/>
      <c r="FZ88" s="36"/>
      <c r="GA88" s="32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2"/>
      <c r="GW88" s="36"/>
      <c r="GX88" s="32"/>
      <c r="GY88" s="36"/>
      <c r="GZ88" s="36"/>
      <c r="HA88" s="32"/>
      <c r="HB88" s="32"/>
      <c r="HC88" s="32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2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48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2"/>
      <c r="MA88" s="32"/>
      <c r="MB88" s="32"/>
      <c r="MC88" s="32"/>
      <c r="MD88" s="32"/>
      <c r="ME88" s="36"/>
      <c r="MF88" s="36"/>
      <c r="MG88" s="36"/>
      <c r="MH88" s="36"/>
      <c r="MI88" s="36"/>
      <c r="MJ88" s="32"/>
      <c r="MK88" s="32"/>
      <c r="ML88" s="36"/>
      <c r="MM88" s="32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2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49"/>
      <c r="QU88" s="36"/>
      <c r="QV88" s="36"/>
      <c r="QW88" s="40">
        <v>20.0</v>
      </c>
      <c r="QX88" s="36"/>
      <c r="QY88" s="36"/>
      <c r="QZ88" s="36"/>
      <c r="RA88" s="36"/>
      <c r="RB88" s="36"/>
      <c r="RC88" s="36"/>
      <c r="RD88" s="36"/>
      <c r="RE88" s="8">
        <v>15.0</v>
      </c>
      <c r="RF88" s="8">
        <v>15.0</v>
      </c>
      <c r="RG88" s="41">
        <v>20.0</v>
      </c>
      <c r="RH88" s="42">
        <f t="shared" si="3"/>
        <v>282.714</v>
      </c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1"/>
    </row>
    <row r="89" ht="12.0" customHeight="1">
      <c r="A89" s="14" t="s">
        <v>203</v>
      </c>
      <c r="B89" s="15">
        <f t="shared" si="1"/>
        <v>60.549</v>
      </c>
      <c r="C89" s="16">
        <f t="shared" si="2"/>
        <v>3</v>
      </c>
      <c r="D89" s="24"/>
      <c r="E89" s="11"/>
      <c r="F89" s="11"/>
      <c r="G89" s="45"/>
      <c r="H89" s="45"/>
      <c r="I89" s="45"/>
      <c r="J89" s="11"/>
      <c r="K89" s="45"/>
      <c r="L89" s="45"/>
      <c r="M89" s="24"/>
      <c r="N89" s="19"/>
      <c r="O89" s="20"/>
      <c r="P89" s="19"/>
      <c r="Q89" s="19"/>
      <c r="R89" s="20"/>
      <c r="S89" s="19"/>
      <c r="T89" s="24">
        <v>10.0</v>
      </c>
      <c r="U89" s="24"/>
      <c r="V89" s="24"/>
      <c r="W89" s="24"/>
      <c r="X89" s="23"/>
      <c r="Y89" s="45"/>
      <c r="Z89" s="11"/>
      <c r="AA89" s="11"/>
      <c r="AB89" s="11"/>
      <c r="AC89" s="11"/>
      <c r="AD89" s="45"/>
      <c r="AE89" s="11"/>
      <c r="AF89" s="45"/>
      <c r="AG89" s="45"/>
      <c r="AH89" s="45"/>
      <c r="AI89" s="45"/>
      <c r="AJ89" s="11"/>
      <c r="AK89" s="45"/>
      <c r="AL89" s="46"/>
      <c r="AM89" s="25"/>
      <c r="AN89" s="25"/>
      <c r="AO89" s="11"/>
      <c r="AP89" s="11"/>
      <c r="AQ89" s="45"/>
      <c r="AR89" s="11"/>
      <c r="AS89" s="11"/>
      <c r="AT89" s="5"/>
      <c r="AU89" s="4"/>
      <c r="AV89" s="5"/>
      <c r="AW89" s="4"/>
      <c r="AX89" s="4"/>
      <c r="AY89" s="6"/>
      <c r="AZ89" s="9"/>
      <c r="BA89" s="9"/>
      <c r="BB89" s="10"/>
      <c r="BC89" s="10"/>
      <c r="BD89" s="25"/>
      <c r="BE89" s="25"/>
      <c r="BF89" s="25"/>
      <c r="BG89" s="25"/>
      <c r="BH89" s="25"/>
      <c r="BI89" s="10"/>
      <c r="BJ89" s="10"/>
      <c r="BK89" s="10"/>
      <c r="BL89" s="10"/>
      <c r="BM89" s="10"/>
      <c r="BN89" s="10"/>
      <c r="BO89" s="25"/>
      <c r="BP89" s="10"/>
      <c r="BQ89" s="25"/>
      <c r="BR89" s="10"/>
      <c r="BS89" s="10"/>
      <c r="BT89" s="10"/>
      <c r="BU89" s="10"/>
      <c r="BV89" s="10"/>
      <c r="BW89" s="10"/>
      <c r="BX89" s="25"/>
      <c r="BY89" s="10"/>
      <c r="BZ89" s="10"/>
      <c r="CA89" s="36"/>
      <c r="CB89" s="25"/>
      <c r="CC89" s="10"/>
      <c r="CD89" s="10"/>
      <c r="CE89" s="8"/>
      <c r="CF89" s="25"/>
      <c r="CG89" s="36"/>
      <c r="CH89" s="36"/>
      <c r="CI89" s="36"/>
      <c r="CJ89" s="47"/>
      <c r="CK89" s="25"/>
      <c r="CL89" s="47"/>
      <c r="CM89" s="47"/>
      <c r="CN89" s="25"/>
      <c r="CO89" s="5"/>
      <c r="CP89" s="8">
        <v>10.0</v>
      </c>
      <c r="CQ89" s="36"/>
      <c r="CR89" s="36"/>
      <c r="CS89" s="25"/>
      <c r="CT89" s="25"/>
      <c r="CU89" s="35"/>
      <c r="CV89" s="35">
        <v>10.549</v>
      </c>
      <c r="CW89" s="36"/>
      <c r="CX89" s="25"/>
      <c r="CY89" s="36"/>
      <c r="CZ89" s="30"/>
      <c r="DA89" s="36"/>
      <c r="DB89" s="36"/>
      <c r="DC89" s="32"/>
      <c r="DD89" s="32"/>
      <c r="DE89" s="32"/>
      <c r="DF89" s="36"/>
      <c r="DG89" s="36"/>
      <c r="DH89" s="36"/>
      <c r="DI89" s="32"/>
      <c r="DJ89" s="32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2"/>
      <c r="EK89" s="32"/>
      <c r="EL89" s="32"/>
      <c r="EM89" s="32"/>
      <c r="EN89" s="48"/>
      <c r="EO89" s="37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2"/>
      <c r="FF89" s="32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2"/>
      <c r="FW89" s="36"/>
      <c r="FX89" s="36"/>
      <c r="FY89" s="36"/>
      <c r="FZ89" s="36"/>
      <c r="GA89" s="32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2"/>
      <c r="GY89" s="36"/>
      <c r="GZ89" s="32"/>
      <c r="HA89" s="36"/>
      <c r="HB89" s="36"/>
      <c r="HC89" s="36"/>
      <c r="HD89" s="36"/>
      <c r="HE89" s="36"/>
      <c r="HF89" s="36"/>
      <c r="HG89" s="36"/>
      <c r="HH89" s="36"/>
      <c r="HI89" s="36"/>
      <c r="HJ89" s="32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2"/>
      <c r="JI89" s="32"/>
      <c r="JJ89" s="48"/>
      <c r="JK89" s="36"/>
      <c r="JL89" s="36"/>
      <c r="JM89" s="32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2"/>
      <c r="MA89" s="32"/>
      <c r="MB89" s="32"/>
      <c r="MC89" s="32"/>
      <c r="MD89" s="32"/>
      <c r="ME89" s="36"/>
      <c r="MF89" s="36"/>
      <c r="MG89" s="36"/>
      <c r="MH89" s="36"/>
      <c r="MI89" s="36"/>
      <c r="MJ89" s="32"/>
      <c r="MK89" s="32"/>
      <c r="ML89" s="36"/>
      <c r="MM89" s="32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2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/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36"/>
      <c r="PM89" s="36"/>
      <c r="PN89" s="36"/>
      <c r="PO89" s="36"/>
      <c r="PP89" s="36"/>
      <c r="PQ89" s="36"/>
      <c r="PR89" s="36"/>
      <c r="PS89" s="36"/>
      <c r="PT89" s="36"/>
      <c r="PU89" s="36"/>
      <c r="PV89" s="36"/>
      <c r="PW89" s="36"/>
      <c r="PX89" s="36"/>
      <c r="PY89" s="36"/>
      <c r="PZ89" s="36"/>
      <c r="QA89" s="36"/>
      <c r="QB89" s="36"/>
      <c r="QC89" s="36"/>
      <c r="QD89" s="36"/>
      <c r="QE89" s="36"/>
      <c r="QF89" s="36"/>
      <c r="QG89" s="36"/>
      <c r="QH89" s="36"/>
      <c r="QI89" s="36"/>
      <c r="QJ89" s="36"/>
      <c r="QK89" s="36"/>
      <c r="QL89" s="36"/>
      <c r="QM89" s="36"/>
      <c r="QN89" s="36"/>
      <c r="QO89" s="36"/>
      <c r="QP89" s="36"/>
      <c r="QQ89" s="36"/>
      <c r="QR89" s="36"/>
      <c r="QS89" s="36"/>
      <c r="QT89" s="49"/>
      <c r="QU89" s="36"/>
      <c r="QV89" s="36"/>
      <c r="QW89" s="39"/>
      <c r="QX89" s="39"/>
      <c r="QY89" s="36"/>
      <c r="QZ89" s="36"/>
      <c r="RA89" s="36"/>
      <c r="RB89" s="36"/>
      <c r="RC89" s="36"/>
      <c r="RD89" s="36"/>
      <c r="RE89" s="8">
        <v>15.0</v>
      </c>
      <c r="RF89" s="8">
        <v>15.0</v>
      </c>
      <c r="RG89" s="52"/>
      <c r="RH89" s="42">
        <f t="shared" si="3"/>
        <v>60.549</v>
      </c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1"/>
    </row>
    <row r="90" ht="12.0" customHeight="1">
      <c r="A90" s="14" t="s">
        <v>204</v>
      </c>
      <c r="B90" s="15">
        <f t="shared" si="1"/>
        <v>0</v>
      </c>
      <c r="C90" s="16">
        <f t="shared" si="2"/>
        <v>0</v>
      </c>
      <c r="D90" s="20"/>
      <c r="E90" s="20"/>
      <c r="F90" s="20"/>
      <c r="G90" s="19"/>
      <c r="H90" s="19"/>
      <c r="I90" s="19"/>
      <c r="J90" s="20"/>
      <c r="K90" s="19"/>
      <c r="L90" s="19"/>
      <c r="M90" s="20"/>
      <c r="N90" s="19"/>
      <c r="O90" s="20"/>
      <c r="P90" s="19"/>
      <c r="Q90" s="19"/>
      <c r="R90" s="20"/>
      <c r="S90" s="19"/>
      <c r="T90" s="20"/>
      <c r="U90" s="20"/>
      <c r="V90" s="20"/>
      <c r="W90" s="20"/>
      <c r="X90" s="19"/>
      <c r="Y90" s="19"/>
      <c r="Z90" s="20"/>
      <c r="AA90" s="20"/>
      <c r="AB90" s="20"/>
      <c r="AC90" s="20"/>
      <c r="AD90" s="19"/>
      <c r="AE90" s="20"/>
      <c r="AF90" s="19"/>
      <c r="AG90" s="19"/>
      <c r="AH90" s="19"/>
      <c r="AI90" s="19"/>
      <c r="AJ90" s="20"/>
      <c r="AK90" s="19"/>
      <c r="AL90" s="21"/>
      <c r="AM90" s="30"/>
      <c r="AN90" s="30"/>
      <c r="AO90" s="20"/>
      <c r="AP90" s="20"/>
      <c r="AQ90" s="19"/>
      <c r="AR90" s="20"/>
      <c r="AS90" s="20"/>
      <c r="AT90" s="19"/>
      <c r="AU90" s="20"/>
      <c r="AV90" s="19"/>
      <c r="AW90" s="20"/>
      <c r="AX90" s="20"/>
      <c r="AY90" s="30"/>
      <c r="AZ90" s="31"/>
      <c r="BA90" s="31"/>
      <c r="BB90" s="31"/>
      <c r="BC90" s="31"/>
      <c r="BD90" s="30"/>
      <c r="BE90" s="30"/>
      <c r="BF90" s="30"/>
      <c r="BG90" s="30"/>
      <c r="BH90" s="30"/>
      <c r="BI90" s="31"/>
      <c r="BJ90" s="31"/>
      <c r="BK90" s="31"/>
      <c r="BL90" s="31"/>
      <c r="BM90" s="31"/>
      <c r="BN90" s="31"/>
      <c r="BO90" s="30"/>
      <c r="BP90" s="31"/>
      <c r="BQ90" s="30"/>
      <c r="BR90" s="31"/>
      <c r="BS90" s="31"/>
      <c r="BT90" s="31"/>
      <c r="BU90" s="31"/>
      <c r="BV90" s="31"/>
      <c r="BW90" s="31"/>
      <c r="BX90" s="30"/>
      <c r="BY90" s="31"/>
      <c r="BZ90" s="31"/>
      <c r="CA90" s="32"/>
      <c r="CB90" s="30"/>
      <c r="CC90" s="31"/>
      <c r="CD90" s="31"/>
      <c r="CE90" s="32"/>
      <c r="CF90" s="30"/>
      <c r="CG90" s="32"/>
      <c r="CH90" s="32"/>
      <c r="CI90" s="32"/>
      <c r="CJ90" s="34"/>
      <c r="CK90" s="30"/>
      <c r="CL90" s="34"/>
      <c r="CM90" s="34"/>
      <c r="CN90" s="30"/>
      <c r="CO90" s="19"/>
      <c r="CP90" s="32"/>
      <c r="CQ90" s="32"/>
      <c r="CR90" s="32"/>
      <c r="CS90" s="30"/>
      <c r="CT90" s="30"/>
      <c r="CU90" s="32"/>
      <c r="CV90" s="32"/>
      <c r="CW90" s="32"/>
      <c r="CX90" s="30"/>
      <c r="CY90" s="32"/>
      <c r="CZ90" s="30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7"/>
      <c r="EO90" s="37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7"/>
      <c r="JK90" s="32"/>
      <c r="JL90" s="32"/>
      <c r="JM90" s="32"/>
      <c r="JN90" s="32"/>
      <c r="JO90" s="32"/>
      <c r="JP90" s="32"/>
      <c r="JQ90" s="32"/>
      <c r="JR90" s="32"/>
      <c r="JS90" s="32"/>
      <c r="JT90" s="32"/>
      <c r="JU90" s="32"/>
      <c r="JV90" s="36"/>
      <c r="JW90" s="32"/>
      <c r="JX90" s="32"/>
      <c r="JY90" s="32"/>
      <c r="JZ90" s="32"/>
      <c r="KA90" s="32"/>
      <c r="KB90" s="32"/>
      <c r="KC90" s="32"/>
      <c r="KD90" s="32"/>
      <c r="KE90" s="32"/>
      <c r="KF90" s="32"/>
      <c r="KG90" s="32"/>
      <c r="KH90" s="32"/>
      <c r="KI90" s="32"/>
      <c r="KJ90" s="32"/>
      <c r="KK90" s="32"/>
      <c r="KL90" s="32"/>
      <c r="KM90" s="32"/>
      <c r="KN90" s="32"/>
      <c r="KO90" s="32"/>
      <c r="KP90" s="32"/>
      <c r="KQ90" s="32"/>
      <c r="KR90" s="32"/>
      <c r="KS90" s="32"/>
      <c r="KT90" s="32"/>
      <c r="KU90" s="32"/>
      <c r="KV90" s="32"/>
      <c r="KW90" s="32"/>
      <c r="KX90" s="32"/>
      <c r="KY90" s="32"/>
      <c r="KZ90" s="32"/>
      <c r="LA90" s="32"/>
      <c r="LB90" s="32"/>
      <c r="LC90" s="32"/>
      <c r="LD90" s="32"/>
      <c r="LE90" s="32"/>
      <c r="LF90" s="32"/>
      <c r="LG90" s="32"/>
      <c r="LH90" s="32"/>
      <c r="LI90" s="32"/>
      <c r="LJ90" s="32"/>
      <c r="LK90" s="32"/>
      <c r="LL90" s="32"/>
      <c r="LM90" s="32"/>
      <c r="LN90" s="32"/>
      <c r="LO90" s="32"/>
      <c r="LP90" s="32"/>
      <c r="LQ90" s="32"/>
      <c r="LR90" s="32"/>
      <c r="LS90" s="32"/>
      <c r="LT90" s="32"/>
      <c r="LU90" s="32"/>
      <c r="LV90" s="32"/>
      <c r="LW90" s="32"/>
      <c r="LX90" s="32"/>
      <c r="LY90" s="32"/>
      <c r="LZ90" s="32"/>
      <c r="MA90" s="32"/>
      <c r="MB90" s="32"/>
      <c r="MC90" s="32"/>
      <c r="MD90" s="32"/>
      <c r="ME90" s="32"/>
      <c r="MF90" s="32"/>
      <c r="MG90" s="32"/>
      <c r="MH90" s="32"/>
      <c r="MI90" s="32"/>
      <c r="MJ90" s="32"/>
      <c r="MK90" s="32"/>
      <c r="ML90" s="32"/>
      <c r="MM90" s="32"/>
      <c r="MN90" s="32"/>
      <c r="MO90" s="32"/>
      <c r="MP90" s="32"/>
      <c r="MQ90" s="32"/>
      <c r="MR90" s="32"/>
      <c r="MS90" s="32"/>
      <c r="MT90" s="32"/>
      <c r="MU90" s="32"/>
      <c r="MV90" s="32"/>
      <c r="MW90" s="32"/>
      <c r="MX90" s="32"/>
      <c r="MY90" s="32"/>
      <c r="MZ90" s="32"/>
      <c r="NA90" s="32"/>
      <c r="NB90" s="32"/>
      <c r="NC90" s="32"/>
      <c r="ND90" s="32"/>
      <c r="NE90" s="32"/>
      <c r="NF90" s="32"/>
      <c r="NG90" s="32"/>
      <c r="NH90" s="32"/>
      <c r="NI90" s="32"/>
      <c r="NJ90" s="32"/>
      <c r="NK90" s="32"/>
      <c r="NL90" s="32"/>
      <c r="NM90" s="32"/>
      <c r="NN90" s="32"/>
      <c r="NO90" s="32"/>
      <c r="NP90" s="32"/>
      <c r="NQ90" s="32"/>
      <c r="NR90" s="32"/>
      <c r="NS90" s="32"/>
      <c r="NT90" s="32"/>
      <c r="NU90" s="32"/>
      <c r="NV90" s="32"/>
      <c r="NW90" s="32"/>
      <c r="NX90" s="32"/>
      <c r="NY90" s="32"/>
      <c r="NZ90" s="32"/>
      <c r="OA90" s="32"/>
      <c r="OB90" s="32"/>
      <c r="OC90" s="32"/>
      <c r="OD90" s="32"/>
      <c r="OE90" s="32"/>
      <c r="OF90" s="32"/>
      <c r="OG90" s="32"/>
      <c r="OH90" s="32"/>
      <c r="OI90" s="32"/>
      <c r="OJ90" s="32"/>
      <c r="OK90" s="32"/>
      <c r="OL90" s="32"/>
      <c r="OM90" s="32"/>
      <c r="ON90" s="32"/>
      <c r="OO90" s="32"/>
      <c r="OP90" s="32"/>
      <c r="OQ90" s="32"/>
      <c r="OR90" s="32"/>
      <c r="OS90" s="32"/>
      <c r="OT90" s="32"/>
      <c r="OU90" s="32"/>
      <c r="OV90" s="32"/>
      <c r="OW90" s="32"/>
      <c r="OX90" s="32"/>
      <c r="OY90" s="32"/>
      <c r="OZ90" s="32"/>
      <c r="PA90" s="32"/>
      <c r="PB90" s="32"/>
      <c r="PC90" s="32"/>
      <c r="PD90" s="32"/>
      <c r="PE90" s="32"/>
      <c r="PF90" s="32"/>
      <c r="PG90" s="32"/>
      <c r="PH90" s="32"/>
      <c r="PI90" s="32"/>
      <c r="PJ90" s="32"/>
      <c r="PK90" s="32"/>
      <c r="PL90" s="32"/>
      <c r="PM90" s="32"/>
      <c r="PN90" s="32"/>
      <c r="PO90" s="32"/>
      <c r="PP90" s="32"/>
      <c r="PQ90" s="32"/>
      <c r="PR90" s="32"/>
      <c r="PS90" s="32"/>
      <c r="PT90" s="32"/>
      <c r="PU90" s="32"/>
      <c r="PV90" s="32"/>
      <c r="PW90" s="32"/>
      <c r="PX90" s="32"/>
      <c r="PY90" s="32"/>
      <c r="PZ90" s="32"/>
      <c r="QA90" s="32"/>
      <c r="QB90" s="32"/>
      <c r="QC90" s="32"/>
      <c r="QD90" s="32"/>
      <c r="QE90" s="32"/>
      <c r="QF90" s="32"/>
      <c r="QG90" s="32"/>
      <c r="QH90" s="32"/>
      <c r="QI90" s="32"/>
      <c r="QJ90" s="32"/>
      <c r="QK90" s="32"/>
      <c r="QL90" s="32"/>
      <c r="QM90" s="32"/>
      <c r="QN90" s="32"/>
      <c r="QO90" s="32"/>
      <c r="QP90" s="32"/>
      <c r="QQ90" s="32"/>
      <c r="QR90" s="32"/>
      <c r="QS90" s="32"/>
      <c r="QT90" s="32"/>
      <c r="QU90" s="32"/>
      <c r="QV90" s="32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41"/>
      <c r="RH90" s="42">
        <f t="shared" si="3"/>
        <v>0</v>
      </c>
      <c r="RI90" s="43"/>
      <c r="RJ90" s="43"/>
      <c r="RK90" s="43"/>
      <c r="RL90" s="43"/>
      <c r="RM90" s="43"/>
      <c r="RN90" s="43"/>
      <c r="RO90" s="43"/>
      <c r="RP90" s="43"/>
      <c r="RQ90" s="43"/>
      <c r="RR90" s="43"/>
      <c r="RS90" s="44"/>
    </row>
    <row r="91" ht="12.0" customHeight="1">
      <c r="A91" s="14" t="s">
        <v>205</v>
      </c>
      <c r="B91" s="15">
        <f t="shared" si="1"/>
        <v>0</v>
      </c>
      <c r="C91" s="16">
        <f t="shared" si="2"/>
        <v>0</v>
      </c>
      <c r="D91" s="20"/>
      <c r="E91" s="20"/>
      <c r="F91" s="20"/>
      <c r="G91" s="19"/>
      <c r="H91" s="19"/>
      <c r="I91" s="19"/>
      <c r="J91" s="20"/>
      <c r="K91" s="19"/>
      <c r="L91" s="19"/>
      <c r="M91" s="20"/>
      <c r="N91" s="19"/>
      <c r="O91" s="20"/>
      <c r="P91" s="19"/>
      <c r="Q91" s="19"/>
      <c r="R91" s="20"/>
      <c r="S91" s="19"/>
      <c r="T91" s="20"/>
      <c r="U91" s="20"/>
      <c r="V91" s="20"/>
      <c r="W91" s="20"/>
      <c r="X91" s="19"/>
      <c r="Y91" s="19"/>
      <c r="Z91" s="20"/>
      <c r="AA91" s="20"/>
      <c r="AB91" s="20"/>
      <c r="AC91" s="20"/>
      <c r="AD91" s="19"/>
      <c r="AE91" s="20"/>
      <c r="AF91" s="19"/>
      <c r="AG91" s="19"/>
      <c r="AH91" s="19"/>
      <c r="AI91" s="19"/>
      <c r="AJ91" s="20"/>
      <c r="AK91" s="19"/>
      <c r="AL91" s="21"/>
      <c r="AM91" s="30"/>
      <c r="AN91" s="30"/>
      <c r="AO91" s="20"/>
      <c r="AP91" s="20"/>
      <c r="AQ91" s="19"/>
      <c r="AR91" s="20"/>
      <c r="AS91" s="20"/>
      <c r="AT91" s="19"/>
      <c r="AU91" s="20"/>
      <c r="AV91" s="19"/>
      <c r="AW91" s="20"/>
      <c r="AX91" s="20"/>
      <c r="AY91" s="30"/>
      <c r="AZ91" s="31"/>
      <c r="BA91" s="31"/>
      <c r="BB91" s="31"/>
      <c r="BC91" s="31"/>
      <c r="BD91" s="30"/>
      <c r="BE91" s="30"/>
      <c r="BF91" s="30"/>
      <c r="BG91" s="30"/>
      <c r="BH91" s="30"/>
      <c r="BI91" s="31"/>
      <c r="BJ91" s="31"/>
      <c r="BK91" s="31"/>
      <c r="BL91" s="31"/>
      <c r="BM91" s="31"/>
      <c r="BN91" s="31"/>
      <c r="BO91" s="30"/>
      <c r="BP91" s="31"/>
      <c r="BQ91" s="30"/>
      <c r="BR91" s="31"/>
      <c r="BS91" s="31"/>
      <c r="BT91" s="31"/>
      <c r="BU91" s="31"/>
      <c r="BV91" s="31"/>
      <c r="BW91" s="31"/>
      <c r="BX91" s="30"/>
      <c r="BY91" s="31"/>
      <c r="BZ91" s="31"/>
      <c r="CA91" s="32"/>
      <c r="CB91" s="30"/>
      <c r="CC91" s="31"/>
      <c r="CD91" s="31"/>
      <c r="CE91" s="32"/>
      <c r="CF91" s="30"/>
      <c r="CG91" s="32"/>
      <c r="CH91" s="32"/>
      <c r="CI91" s="32"/>
      <c r="CJ91" s="34"/>
      <c r="CK91" s="30"/>
      <c r="CL91" s="34"/>
      <c r="CM91" s="34"/>
      <c r="CN91" s="30"/>
      <c r="CO91" s="19"/>
      <c r="CP91" s="32"/>
      <c r="CQ91" s="32"/>
      <c r="CR91" s="32"/>
      <c r="CS91" s="30"/>
      <c r="CT91" s="30"/>
      <c r="CU91" s="32"/>
      <c r="CV91" s="32"/>
      <c r="CW91" s="32"/>
      <c r="CX91" s="30"/>
      <c r="CY91" s="32"/>
      <c r="CZ91" s="30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7"/>
      <c r="EO91" s="37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7"/>
      <c r="JK91" s="32"/>
      <c r="JL91" s="32"/>
      <c r="JM91" s="32"/>
      <c r="JN91" s="32"/>
      <c r="JO91" s="32"/>
      <c r="JP91" s="32"/>
      <c r="JQ91" s="32"/>
      <c r="JR91" s="32"/>
      <c r="JS91" s="32"/>
      <c r="JT91" s="32"/>
      <c r="JU91" s="32"/>
      <c r="JV91" s="36"/>
      <c r="JW91" s="32"/>
      <c r="JX91" s="32"/>
      <c r="JY91" s="32"/>
      <c r="JZ91" s="32"/>
      <c r="KA91" s="32"/>
      <c r="KB91" s="32"/>
      <c r="KC91" s="32"/>
      <c r="KD91" s="32"/>
      <c r="KE91" s="32"/>
      <c r="KF91" s="32"/>
      <c r="KG91" s="32"/>
      <c r="KH91" s="32"/>
      <c r="KI91" s="32"/>
      <c r="KJ91" s="32"/>
      <c r="KK91" s="32"/>
      <c r="KL91" s="32"/>
      <c r="KM91" s="32"/>
      <c r="KN91" s="32"/>
      <c r="KO91" s="32"/>
      <c r="KP91" s="32"/>
      <c r="KQ91" s="32"/>
      <c r="KR91" s="32"/>
      <c r="KS91" s="32"/>
      <c r="KT91" s="32"/>
      <c r="KU91" s="32"/>
      <c r="KV91" s="32"/>
      <c r="KW91" s="32"/>
      <c r="KX91" s="32"/>
      <c r="KY91" s="32"/>
      <c r="KZ91" s="32"/>
      <c r="LA91" s="32"/>
      <c r="LB91" s="32"/>
      <c r="LC91" s="32"/>
      <c r="LD91" s="32"/>
      <c r="LE91" s="32"/>
      <c r="LF91" s="32"/>
      <c r="LG91" s="32"/>
      <c r="LH91" s="32"/>
      <c r="LI91" s="32"/>
      <c r="LJ91" s="32"/>
      <c r="LK91" s="32"/>
      <c r="LL91" s="32"/>
      <c r="LM91" s="32"/>
      <c r="LN91" s="32"/>
      <c r="LO91" s="32"/>
      <c r="LP91" s="32"/>
      <c r="LQ91" s="32"/>
      <c r="LR91" s="32"/>
      <c r="LS91" s="32"/>
      <c r="LT91" s="32"/>
      <c r="LU91" s="32"/>
      <c r="LV91" s="32"/>
      <c r="LW91" s="32"/>
      <c r="LX91" s="32"/>
      <c r="LY91" s="32"/>
      <c r="LZ91" s="32"/>
      <c r="MA91" s="32"/>
      <c r="MB91" s="32"/>
      <c r="MC91" s="32"/>
      <c r="MD91" s="32"/>
      <c r="ME91" s="32"/>
      <c r="MF91" s="32"/>
      <c r="MG91" s="32"/>
      <c r="MH91" s="32"/>
      <c r="MI91" s="32"/>
      <c r="MJ91" s="32"/>
      <c r="MK91" s="32"/>
      <c r="ML91" s="32"/>
      <c r="MM91" s="32"/>
      <c r="MN91" s="32"/>
      <c r="MO91" s="32"/>
      <c r="MP91" s="32"/>
      <c r="MQ91" s="32"/>
      <c r="MR91" s="32"/>
      <c r="MS91" s="32"/>
      <c r="MT91" s="32"/>
      <c r="MU91" s="32"/>
      <c r="MV91" s="32"/>
      <c r="MW91" s="32"/>
      <c r="MX91" s="32"/>
      <c r="MY91" s="32"/>
      <c r="MZ91" s="32"/>
      <c r="NA91" s="32"/>
      <c r="NB91" s="32"/>
      <c r="NC91" s="32"/>
      <c r="ND91" s="32"/>
      <c r="NE91" s="32"/>
      <c r="NF91" s="32"/>
      <c r="NG91" s="32"/>
      <c r="NH91" s="32"/>
      <c r="NI91" s="32"/>
      <c r="NJ91" s="32"/>
      <c r="NK91" s="32"/>
      <c r="NL91" s="32"/>
      <c r="NM91" s="32"/>
      <c r="NN91" s="32"/>
      <c r="NO91" s="32"/>
      <c r="NP91" s="32"/>
      <c r="NQ91" s="32"/>
      <c r="NR91" s="32"/>
      <c r="NS91" s="32"/>
      <c r="NT91" s="32"/>
      <c r="NU91" s="32"/>
      <c r="NV91" s="32"/>
      <c r="NW91" s="32"/>
      <c r="NX91" s="32"/>
      <c r="NY91" s="32"/>
      <c r="NZ91" s="32"/>
      <c r="OA91" s="32"/>
      <c r="OB91" s="32"/>
      <c r="OC91" s="32"/>
      <c r="OD91" s="32"/>
      <c r="OE91" s="32"/>
      <c r="OF91" s="32"/>
      <c r="OG91" s="32"/>
      <c r="OH91" s="32"/>
      <c r="OI91" s="32"/>
      <c r="OJ91" s="32"/>
      <c r="OK91" s="32"/>
      <c r="OL91" s="32"/>
      <c r="OM91" s="32"/>
      <c r="ON91" s="32"/>
      <c r="OO91" s="32"/>
      <c r="OP91" s="32"/>
      <c r="OQ91" s="32"/>
      <c r="OR91" s="32"/>
      <c r="OS91" s="32"/>
      <c r="OT91" s="32"/>
      <c r="OU91" s="32"/>
      <c r="OV91" s="32"/>
      <c r="OW91" s="32"/>
      <c r="OX91" s="32"/>
      <c r="OY91" s="32"/>
      <c r="OZ91" s="32"/>
      <c r="PA91" s="32"/>
      <c r="PB91" s="32"/>
      <c r="PC91" s="32"/>
      <c r="PD91" s="32"/>
      <c r="PE91" s="32"/>
      <c r="PF91" s="32"/>
      <c r="PG91" s="32"/>
      <c r="PH91" s="32"/>
      <c r="PI91" s="32"/>
      <c r="PJ91" s="32"/>
      <c r="PK91" s="32"/>
      <c r="PL91" s="32"/>
      <c r="PM91" s="32"/>
      <c r="PN91" s="32"/>
      <c r="PO91" s="32"/>
      <c r="PP91" s="32"/>
      <c r="PQ91" s="32"/>
      <c r="PR91" s="32"/>
      <c r="PS91" s="32"/>
      <c r="PT91" s="32"/>
      <c r="PU91" s="32"/>
      <c r="PV91" s="32"/>
      <c r="PW91" s="32"/>
      <c r="PX91" s="32"/>
      <c r="PY91" s="32"/>
      <c r="PZ91" s="32"/>
      <c r="QA91" s="32"/>
      <c r="QB91" s="32"/>
      <c r="QC91" s="32"/>
      <c r="QD91" s="32"/>
      <c r="QE91" s="32"/>
      <c r="QF91" s="32"/>
      <c r="QG91" s="32"/>
      <c r="QH91" s="32"/>
      <c r="QI91" s="32"/>
      <c r="QJ91" s="32"/>
      <c r="QK91" s="32"/>
      <c r="QL91" s="32"/>
      <c r="QM91" s="32"/>
      <c r="QN91" s="32"/>
      <c r="QO91" s="32"/>
      <c r="QP91" s="32"/>
      <c r="QQ91" s="32"/>
      <c r="QR91" s="32"/>
      <c r="QS91" s="32"/>
      <c r="QT91" s="32"/>
      <c r="QU91" s="32"/>
      <c r="QV91" s="32"/>
      <c r="QW91" s="39"/>
      <c r="QX91" s="39"/>
      <c r="QY91" s="39"/>
      <c r="QZ91" s="39"/>
      <c r="RA91" s="39"/>
      <c r="RB91" s="39"/>
      <c r="RC91" s="39"/>
      <c r="RD91" s="39"/>
      <c r="RE91" s="39"/>
      <c r="RF91" s="39"/>
      <c r="RG91" s="52"/>
      <c r="RH91" s="42">
        <f t="shared" si="3"/>
        <v>0</v>
      </c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4"/>
    </row>
    <row r="92" ht="12.0" customHeight="1">
      <c r="A92" s="14" t="s">
        <v>206</v>
      </c>
      <c r="B92" s="15">
        <f t="shared" si="1"/>
        <v>104.387</v>
      </c>
      <c r="C92" s="16">
        <f t="shared" si="2"/>
        <v>3</v>
      </c>
      <c r="D92" s="11"/>
      <c r="E92" s="24"/>
      <c r="F92" s="24">
        <v>21.097</v>
      </c>
      <c r="G92" s="45"/>
      <c r="H92" s="45"/>
      <c r="I92" s="45"/>
      <c r="J92" s="11"/>
      <c r="K92" s="45"/>
      <c r="L92" s="45"/>
      <c r="M92" s="11"/>
      <c r="N92" s="45"/>
      <c r="O92" s="11"/>
      <c r="P92" s="45"/>
      <c r="Q92" s="45"/>
      <c r="R92" s="11"/>
      <c r="S92" s="23">
        <v>42.195</v>
      </c>
      <c r="T92" s="11"/>
      <c r="U92" s="11"/>
      <c r="V92" s="11"/>
      <c r="W92" s="11"/>
      <c r="X92" s="45"/>
      <c r="Y92" s="45"/>
      <c r="Z92" s="11"/>
      <c r="AA92" s="11"/>
      <c r="AB92" s="11"/>
      <c r="AC92" s="11"/>
      <c r="AD92" s="45"/>
      <c r="AE92" s="11"/>
      <c r="AF92" s="45"/>
      <c r="AG92" s="23">
        <v>21.095</v>
      </c>
      <c r="AH92" s="45"/>
      <c r="AI92" s="45"/>
      <c r="AJ92" s="11"/>
      <c r="AK92" s="45"/>
      <c r="AL92" s="46"/>
      <c r="AM92" s="30"/>
      <c r="AN92" s="30"/>
      <c r="AO92" s="11"/>
      <c r="AP92" s="11"/>
      <c r="AQ92" s="45"/>
      <c r="AR92" s="11"/>
      <c r="AS92" s="11"/>
      <c r="AT92" s="45"/>
      <c r="AU92" s="11"/>
      <c r="AV92" s="45"/>
      <c r="AW92" s="11"/>
      <c r="AX92" s="11"/>
      <c r="AY92" s="25"/>
      <c r="AZ92" s="10"/>
      <c r="BA92" s="10"/>
      <c r="BB92" s="10"/>
      <c r="BC92" s="10"/>
      <c r="BD92" s="25"/>
      <c r="BE92" s="25"/>
      <c r="BF92" s="25"/>
      <c r="BG92" s="25"/>
      <c r="BH92" s="25"/>
      <c r="BI92" s="10"/>
      <c r="BJ92" s="10"/>
      <c r="BK92" s="10"/>
      <c r="BL92" s="10"/>
      <c r="BM92" s="31"/>
      <c r="BN92" s="10"/>
      <c r="BO92" s="25"/>
      <c r="BP92" s="10"/>
      <c r="BQ92" s="25"/>
      <c r="BR92" s="10"/>
      <c r="BS92" s="10"/>
      <c r="BT92" s="10"/>
      <c r="BU92" s="10"/>
      <c r="BV92" s="10"/>
      <c r="BW92" s="10"/>
      <c r="BX92" s="25"/>
      <c r="BY92" s="10"/>
      <c r="BZ92" s="31"/>
      <c r="CA92" s="32"/>
      <c r="CB92" s="30"/>
      <c r="CC92" s="10"/>
      <c r="CD92" s="10"/>
      <c r="CE92" s="36"/>
      <c r="CF92" s="25"/>
      <c r="CG92" s="36"/>
      <c r="CH92" s="36"/>
      <c r="CI92" s="36"/>
      <c r="CJ92" s="47"/>
      <c r="CK92" s="25"/>
      <c r="CL92" s="47"/>
      <c r="CM92" s="47"/>
      <c r="CN92" s="25"/>
      <c r="CO92" s="45"/>
      <c r="CP92" s="36"/>
      <c r="CQ92" s="36"/>
      <c r="CR92" s="36"/>
      <c r="CS92" s="25"/>
      <c r="CT92" s="25"/>
      <c r="CU92" s="32"/>
      <c r="CV92" s="32"/>
      <c r="CW92" s="36"/>
      <c r="CX92" s="25"/>
      <c r="CY92" s="36"/>
      <c r="CZ92" s="25"/>
      <c r="DA92" s="36"/>
      <c r="DB92" s="36"/>
      <c r="DC92" s="32"/>
      <c r="DD92" s="36"/>
      <c r="DE92" s="36"/>
      <c r="DF92" s="36"/>
      <c r="DG92" s="36"/>
      <c r="DH92" s="32"/>
      <c r="DI92" s="32"/>
      <c r="DJ92" s="32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2"/>
      <c r="EK92" s="32"/>
      <c r="EL92" s="32"/>
      <c r="EM92" s="32"/>
      <c r="EN92" s="48"/>
      <c r="EO92" s="48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2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2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2"/>
      <c r="HK92" s="36"/>
      <c r="HL92" s="36"/>
      <c r="HM92" s="36"/>
      <c r="HN92" s="36"/>
      <c r="HO92" s="36"/>
      <c r="HP92" s="36"/>
      <c r="HQ92" s="36"/>
      <c r="HR92" s="36"/>
      <c r="HS92" s="32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2"/>
      <c r="JI92" s="32"/>
      <c r="JJ92" s="48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2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2"/>
      <c r="MA92" s="32"/>
      <c r="MB92" s="32"/>
      <c r="MC92" s="32"/>
      <c r="MD92" s="32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49"/>
      <c r="QU92" s="36"/>
      <c r="QV92" s="36"/>
      <c r="QW92" s="39"/>
      <c r="QX92" s="36"/>
      <c r="QY92" s="36"/>
      <c r="QZ92" s="36"/>
      <c r="RA92" s="36"/>
      <c r="RB92" s="36"/>
      <c r="RC92" s="36"/>
      <c r="RD92" s="36"/>
      <c r="RE92" s="36"/>
      <c r="RF92" s="36"/>
      <c r="RG92" s="41">
        <v>20.0</v>
      </c>
      <c r="RH92" s="42">
        <f t="shared" si="3"/>
        <v>104.387</v>
      </c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1"/>
    </row>
    <row r="93" ht="12.0" customHeight="1">
      <c r="A93" s="14" t="s">
        <v>207</v>
      </c>
      <c r="B93" s="15">
        <f t="shared" si="1"/>
        <v>110.594</v>
      </c>
      <c r="C93" s="16">
        <f t="shared" si="2"/>
        <v>9</v>
      </c>
      <c r="D93" s="11"/>
      <c r="E93" s="11"/>
      <c r="F93" s="11"/>
      <c r="G93" s="45"/>
      <c r="H93" s="45"/>
      <c r="I93" s="45"/>
      <c r="J93" s="11"/>
      <c r="K93" s="45"/>
      <c r="L93" s="45"/>
      <c r="M93" s="24"/>
      <c r="N93" s="45"/>
      <c r="O93" s="11"/>
      <c r="P93" s="45"/>
      <c r="Q93" s="45"/>
      <c r="R93" s="11"/>
      <c r="S93" s="45"/>
      <c r="T93" s="24"/>
      <c r="U93" s="24"/>
      <c r="V93" s="24"/>
      <c r="W93" s="24"/>
      <c r="X93" s="23"/>
      <c r="Y93" s="45"/>
      <c r="Z93" s="11"/>
      <c r="AA93" s="11"/>
      <c r="AB93" s="11"/>
      <c r="AC93" s="4">
        <v>10.4</v>
      </c>
      <c r="AD93" s="45"/>
      <c r="AE93" s="11"/>
      <c r="AF93" s="45"/>
      <c r="AG93" s="45"/>
      <c r="AH93" s="45"/>
      <c r="AI93" s="45"/>
      <c r="AJ93" s="11"/>
      <c r="AK93" s="45"/>
      <c r="AL93" s="54">
        <v>10.8</v>
      </c>
      <c r="AM93" s="22"/>
      <c r="AN93" s="22"/>
      <c r="AO93" s="11"/>
      <c r="AP93" s="11"/>
      <c r="AQ93" s="45"/>
      <c r="AR93" s="11"/>
      <c r="AS93" s="11"/>
      <c r="AT93" s="45"/>
      <c r="AU93" s="11"/>
      <c r="AV93" s="45"/>
      <c r="AW93" s="11"/>
      <c r="AX93" s="24">
        <v>10.2</v>
      </c>
      <c r="AY93" s="6"/>
      <c r="AZ93" s="9">
        <v>7.0</v>
      </c>
      <c r="BA93" s="10"/>
      <c r="BB93" s="29">
        <v>10.0</v>
      </c>
      <c r="BC93" s="29"/>
      <c r="BD93" s="22"/>
      <c r="BE93" s="22"/>
      <c r="BF93" s="22"/>
      <c r="BG93" s="22"/>
      <c r="BH93" s="22"/>
      <c r="BI93" s="29"/>
      <c r="BJ93" s="29"/>
      <c r="BK93" s="29"/>
      <c r="BL93" s="29"/>
      <c r="BM93" s="29"/>
      <c r="BN93" s="10"/>
      <c r="BO93" s="25"/>
      <c r="BP93" s="10"/>
      <c r="BQ93" s="25"/>
      <c r="BR93" s="10"/>
      <c r="BS93" s="10"/>
      <c r="BT93" s="29"/>
      <c r="BU93" s="29">
        <v>6.2</v>
      </c>
      <c r="BV93" s="10"/>
      <c r="BW93" s="10"/>
      <c r="BX93" s="25"/>
      <c r="BY93" s="10"/>
      <c r="BZ93" s="31"/>
      <c r="CA93" s="32"/>
      <c r="CB93" s="30"/>
      <c r="CC93" s="10"/>
      <c r="CD93" s="10"/>
      <c r="CE93" s="36"/>
      <c r="CF93" s="25"/>
      <c r="CG93" s="36"/>
      <c r="CH93" s="36"/>
      <c r="CI93" s="36"/>
      <c r="CJ93" s="47"/>
      <c r="CK93" s="22"/>
      <c r="CL93" s="53">
        <v>13.8</v>
      </c>
      <c r="CM93" s="55"/>
      <c r="CN93" s="25"/>
      <c r="CO93" s="45"/>
      <c r="CP93" s="36"/>
      <c r="CQ93" s="36"/>
      <c r="CR93" s="36"/>
      <c r="CS93" s="25"/>
      <c r="CT93" s="25"/>
      <c r="CU93" s="8">
        <v>21.097</v>
      </c>
      <c r="CV93" s="32"/>
      <c r="CW93" s="36"/>
      <c r="CX93" s="6">
        <v>21.097</v>
      </c>
      <c r="CY93" s="36"/>
      <c r="CZ93" s="25"/>
      <c r="DA93" s="36"/>
      <c r="DB93" s="36"/>
      <c r="DC93" s="32"/>
      <c r="DD93" s="32"/>
      <c r="DE93" s="32"/>
      <c r="DF93" s="36"/>
      <c r="DG93" s="36"/>
      <c r="DH93" s="32"/>
      <c r="DI93" s="32"/>
      <c r="DJ93" s="32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2"/>
      <c r="EK93" s="32"/>
      <c r="EL93" s="32"/>
      <c r="EM93" s="32"/>
      <c r="EN93" s="48"/>
      <c r="EO93" s="48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2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2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2"/>
      <c r="GY93" s="36"/>
      <c r="GZ93" s="32"/>
      <c r="HA93" s="32"/>
      <c r="HB93" s="32"/>
      <c r="HC93" s="32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2"/>
      <c r="JI93" s="32"/>
      <c r="JJ93" s="48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2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2"/>
      <c r="MA93" s="32"/>
      <c r="MB93" s="32"/>
      <c r="MC93" s="32"/>
      <c r="MD93" s="32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49"/>
      <c r="QU93" s="36"/>
      <c r="QV93" s="36"/>
      <c r="QW93" s="39"/>
      <c r="QX93" s="36"/>
      <c r="QY93" s="36"/>
      <c r="QZ93" s="36"/>
      <c r="RA93" s="36"/>
      <c r="RB93" s="36"/>
      <c r="RC93" s="36"/>
      <c r="RD93" s="36"/>
      <c r="RE93" s="36"/>
      <c r="RF93" s="36"/>
      <c r="RG93" s="52"/>
      <c r="RH93" s="42">
        <f t="shared" si="3"/>
        <v>110.594</v>
      </c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1"/>
    </row>
    <row r="94" ht="12.0" customHeight="1">
      <c r="A94" s="14" t="s">
        <v>208</v>
      </c>
      <c r="B94" s="15">
        <f t="shared" si="1"/>
        <v>148.187</v>
      </c>
      <c r="C94" s="16">
        <f t="shared" si="2"/>
        <v>4</v>
      </c>
      <c r="D94" s="11"/>
      <c r="E94" s="24"/>
      <c r="F94" s="24">
        <v>21.097</v>
      </c>
      <c r="G94" s="45"/>
      <c r="H94" s="45"/>
      <c r="I94" s="45"/>
      <c r="J94" s="11"/>
      <c r="K94" s="45"/>
      <c r="L94" s="45"/>
      <c r="M94" s="11"/>
      <c r="N94" s="5"/>
      <c r="O94" s="4"/>
      <c r="P94" s="5"/>
      <c r="Q94" s="5">
        <v>21.095</v>
      </c>
      <c r="R94" s="11"/>
      <c r="S94" s="45"/>
      <c r="T94" s="11"/>
      <c r="U94" s="11"/>
      <c r="V94" s="11"/>
      <c r="W94" s="11"/>
      <c r="X94" s="45"/>
      <c r="Y94" s="19"/>
      <c r="Z94" s="11"/>
      <c r="AA94" s="11"/>
      <c r="AB94" s="11"/>
      <c r="AC94" s="11"/>
      <c r="AD94" s="45"/>
      <c r="AE94" s="11"/>
      <c r="AF94" s="45"/>
      <c r="AG94" s="45"/>
      <c r="AH94" s="45"/>
      <c r="AI94" s="45"/>
      <c r="AJ94" s="11"/>
      <c r="AK94" s="45"/>
      <c r="AL94" s="46"/>
      <c r="AM94" s="22"/>
      <c r="AN94" s="22">
        <v>42.195</v>
      </c>
      <c r="AO94" s="11"/>
      <c r="AP94" s="11"/>
      <c r="AQ94" s="45"/>
      <c r="AR94" s="11"/>
      <c r="AS94" s="11"/>
      <c r="AT94" s="45"/>
      <c r="AU94" s="11"/>
      <c r="AV94" s="45"/>
      <c r="AW94" s="11"/>
      <c r="AX94" s="11"/>
      <c r="AY94" s="25"/>
      <c r="AZ94" s="10"/>
      <c r="BA94" s="10"/>
      <c r="BB94" s="10"/>
      <c r="BC94" s="10"/>
      <c r="BD94" s="25"/>
      <c r="BE94" s="25"/>
      <c r="BF94" s="25"/>
      <c r="BG94" s="25"/>
      <c r="BH94" s="25"/>
      <c r="BI94" s="10"/>
      <c r="BJ94" s="10"/>
      <c r="BK94" s="10"/>
      <c r="BL94" s="10"/>
      <c r="BM94" s="29"/>
      <c r="BN94" s="9"/>
      <c r="BO94" s="25"/>
      <c r="BP94" s="10"/>
      <c r="BQ94" s="25"/>
      <c r="BR94" s="10"/>
      <c r="BS94" s="10"/>
      <c r="BT94" s="10"/>
      <c r="BU94" s="10"/>
      <c r="BV94" s="10"/>
      <c r="BW94" s="10"/>
      <c r="BX94" s="25"/>
      <c r="BY94" s="10"/>
      <c r="BZ94" s="31"/>
      <c r="CA94" s="36"/>
      <c r="CB94" s="25"/>
      <c r="CC94" s="10"/>
      <c r="CD94" s="10"/>
      <c r="CE94" s="36"/>
      <c r="CF94" s="25"/>
      <c r="CG94" s="36"/>
      <c r="CH94" s="36"/>
      <c r="CI94" s="36"/>
      <c r="CJ94" s="47"/>
      <c r="CK94" s="22"/>
      <c r="CL94" s="53">
        <v>13.8</v>
      </c>
      <c r="CM94" s="55"/>
      <c r="CN94" s="25"/>
      <c r="CO94" s="45"/>
      <c r="CP94" s="36"/>
      <c r="CQ94" s="36"/>
      <c r="CR94" s="36"/>
      <c r="CS94" s="25"/>
      <c r="CT94" s="25"/>
      <c r="CU94" s="36"/>
      <c r="CV94" s="36"/>
      <c r="CW94" s="36"/>
      <c r="CX94" s="25"/>
      <c r="CY94" s="36"/>
      <c r="CZ94" s="30"/>
      <c r="DA94" s="36"/>
      <c r="DB94" s="36"/>
      <c r="DC94" s="32"/>
      <c r="DD94" s="36"/>
      <c r="DE94" s="36"/>
      <c r="DF94" s="36"/>
      <c r="DG94" s="36"/>
      <c r="DH94" s="32"/>
      <c r="DI94" s="32"/>
      <c r="DJ94" s="32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2"/>
      <c r="EK94" s="32"/>
      <c r="EL94" s="32"/>
      <c r="EM94" s="32"/>
      <c r="EN94" s="48"/>
      <c r="EO94" s="48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2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2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2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2"/>
      <c r="JI94" s="32"/>
      <c r="JJ94" s="48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2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36"/>
      <c r="KP94" s="36"/>
      <c r="KQ94" s="36"/>
      <c r="KR94" s="36"/>
      <c r="KS94" s="36"/>
      <c r="KT94" s="36"/>
      <c r="KU94" s="36"/>
      <c r="KV94" s="36"/>
      <c r="KW94" s="36"/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2"/>
      <c r="MA94" s="32"/>
      <c r="MB94" s="32"/>
      <c r="MC94" s="32"/>
      <c r="MD94" s="32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/>
      <c r="OJ94" s="36"/>
      <c r="OK94" s="36"/>
      <c r="OL94" s="36"/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36"/>
      <c r="PM94" s="36"/>
      <c r="PN94" s="36"/>
      <c r="PO94" s="36"/>
      <c r="PP94" s="36"/>
      <c r="PQ94" s="36"/>
      <c r="PR94" s="36"/>
      <c r="PS94" s="36"/>
      <c r="PT94" s="36"/>
      <c r="PU94" s="36"/>
      <c r="PV94" s="36"/>
      <c r="PW94" s="36"/>
      <c r="PX94" s="36"/>
      <c r="PY94" s="36"/>
      <c r="PZ94" s="36"/>
      <c r="QA94" s="36"/>
      <c r="QB94" s="36"/>
      <c r="QC94" s="36"/>
      <c r="QD94" s="36"/>
      <c r="QE94" s="36"/>
      <c r="QF94" s="36"/>
      <c r="QG94" s="36"/>
      <c r="QH94" s="36"/>
      <c r="QI94" s="36"/>
      <c r="QJ94" s="36"/>
      <c r="QK94" s="36"/>
      <c r="QL94" s="36"/>
      <c r="QM94" s="36"/>
      <c r="QN94" s="36"/>
      <c r="QO94" s="36"/>
      <c r="QP94" s="36"/>
      <c r="QQ94" s="36"/>
      <c r="QR94" s="36"/>
      <c r="QS94" s="36"/>
      <c r="QT94" s="49"/>
      <c r="QU94" s="36"/>
      <c r="QV94" s="36"/>
      <c r="QW94" s="39"/>
      <c r="QX94" s="36"/>
      <c r="QY94" s="36"/>
      <c r="QZ94" s="36"/>
      <c r="RA94" s="36"/>
      <c r="RB94" s="36"/>
      <c r="RC94" s="36"/>
      <c r="RD94" s="36"/>
      <c r="RE94" s="8">
        <v>15.0</v>
      </c>
      <c r="RF94" s="8">
        <v>15.0</v>
      </c>
      <c r="RG94" s="41">
        <v>20.0</v>
      </c>
      <c r="RH94" s="42">
        <f t="shared" si="3"/>
        <v>148.187</v>
      </c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1"/>
    </row>
    <row r="95" ht="12.0" customHeight="1">
      <c r="A95" s="14" t="s">
        <v>209</v>
      </c>
      <c r="B95" s="15">
        <f t="shared" si="1"/>
        <v>0</v>
      </c>
      <c r="C95" s="16">
        <f t="shared" si="2"/>
        <v>0</v>
      </c>
      <c r="D95" s="11"/>
      <c r="E95" s="11"/>
      <c r="F95" s="11"/>
      <c r="G95" s="45"/>
      <c r="H95" s="45"/>
      <c r="I95" s="45"/>
      <c r="J95" s="11"/>
      <c r="K95" s="45"/>
      <c r="L95" s="45"/>
      <c r="M95" s="11"/>
      <c r="N95" s="45"/>
      <c r="O95" s="11"/>
      <c r="P95" s="45"/>
      <c r="Q95" s="45"/>
      <c r="R95" s="11"/>
      <c r="S95" s="45"/>
      <c r="T95" s="11"/>
      <c r="U95" s="11"/>
      <c r="V95" s="11"/>
      <c r="W95" s="11"/>
      <c r="X95" s="45"/>
      <c r="Y95" s="45"/>
      <c r="Z95" s="11"/>
      <c r="AA95" s="11"/>
      <c r="AB95" s="11"/>
      <c r="AC95" s="11"/>
      <c r="AD95" s="45"/>
      <c r="AE95" s="11"/>
      <c r="AF95" s="45"/>
      <c r="AG95" s="45"/>
      <c r="AH95" s="45"/>
      <c r="AI95" s="45"/>
      <c r="AJ95" s="11"/>
      <c r="AK95" s="45"/>
      <c r="AL95" s="46"/>
      <c r="AM95" s="25"/>
      <c r="AN95" s="25"/>
      <c r="AO95" s="11"/>
      <c r="AP95" s="11"/>
      <c r="AQ95" s="45"/>
      <c r="AR95" s="11"/>
      <c r="AS95" s="11"/>
      <c r="AT95" s="45"/>
      <c r="AU95" s="11"/>
      <c r="AV95" s="45"/>
      <c r="AW95" s="11"/>
      <c r="AX95" s="11"/>
      <c r="AY95" s="25"/>
      <c r="AZ95" s="10"/>
      <c r="BA95" s="10"/>
      <c r="BB95" s="31"/>
      <c r="BC95" s="31"/>
      <c r="BD95" s="30"/>
      <c r="BE95" s="30"/>
      <c r="BF95" s="30"/>
      <c r="BG95" s="30"/>
      <c r="BH95" s="30"/>
      <c r="BI95" s="31"/>
      <c r="BJ95" s="31"/>
      <c r="BK95" s="31"/>
      <c r="BL95" s="31"/>
      <c r="BM95" s="10"/>
      <c r="BN95" s="10"/>
      <c r="BO95" s="25"/>
      <c r="BP95" s="10"/>
      <c r="BQ95" s="25"/>
      <c r="BR95" s="10"/>
      <c r="BS95" s="10"/>
      <c r="BT95" s="10"/>
      <c r="BU95" s="10"/>
      <c r="BV95" s="10"/>
      <c r="BW95" s="10"/>
      <c r="BX95" s="25"/>
      <c r="BY95" s="10"/>
      <c r="BZ95" s="31"/>
      <c r="CA95" s="36"/>
      <c r="CB95" s="25"/>
      <c r="CC95" s="10"/>
      <c r="CD95" s="10"/>
      <c r="CE95" s="36"/>
      <c r="CF95" s="25"/>
      <c r="CG95" s="36"/>
      <c r="CH95" s="36"/>
      <c r="CI95" s="36"/>
      <c r="CJ95" s="47"/>
      <c r="CK95" s="30"/>
      <c r="CL95" s="47"/>
      <c r="CM95" s="47"/>
      <c r="CN95" s="25"/>
      <c r="CO95" s="45"/>
      <c r="CP95" s="36"/>
      <c r="CQ95" s="36"/>
      <c r="CR95" s="36"/>
      <c r="CS95" s="25"/>
      <c r="CT95" s="25"/>
      <c r="CU95" s="36"/>
      <c r="CV95" s="36"/>
      <c r="CW95" s="36"/>
      <c r="CX95" s="25"/>
      <c r="CY95" s="36"/>
      <c r="CZ95" s="25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48"/>
      <c r="EO95" s="48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2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2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48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2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49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52"/>
      <c r="RH95" s="42">
        <f t="shared" si="3"/>
        <v>0</v>
      </c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1"/>
    </row>
    <row r="96" ht="12.0" customHeight="1">
      <c r="A96" s="14" t="s">
        <v>210</v>
      </c>
      <c r="B96" s="15">
        <f t="shared" si="1"/>
        <v>0</v>
      </c>
      <c r="C96" s="16">
        <f t="shared" si="2"/>
        <v>0</v>
      </c>
      <c r="D96" s="20"/>
      <c r="E96" s="20"/>
      <c r="F96" s="20"/>
      <c r="G96" s="19"/>
      <c r="H96" s="19"/>
      <c r="I96" s="19"/>
      <c r="J96" s="20"/>
      <c r="K96" s="19"/>
      <c r="L96" s="19"/>
      <c r="M96" s="20"/>
      <c r="N96" s="19"/>
      <c r="O96" s="20"/>
      <c r="P96" s="19"/>
      <c r="Q96" s="19"/>
      <c r="R96" s="20"/>
      <c r="S96" s="19"/>
      <c r="T96" s="20"/>
      <c r="U96" s="20"/>
      <c r="V96" s="20"/>
      <c r="W96" s="20"/>
      <c r="X96" s="19"/>
      <c r="Y96" s="19"/>
      <c r="Z96" s="20"/>
      <c r="AA96" s="20"/>
      <c r="AB96" s="20"/>
      <c r="AC96" s="20"/>
      <c r="AD96" s="19"/>
      <c r="AE96" s="20"/>
      <c r="AF96" s="19"/>
      <c r="AG96" s="19"/>
      <c r="AH96" s="19"/>
      <c r="AI96" s="19"/>
      <c r="AJ96" s="20"/>
      <c r="AK96" s="19"/>
      <c r="AL96" s="21"/>
      <c r="AM96" s="30"/>
      <c r="AN96" s="30"/>
      <c r="AO96" s="20"/>
      <c r="AP96" s="20"/>
      <c r="AQ96" s="19"/>
      <c r="AR96" s="20"/>
      <c r="AS96" s="20"/>
      <c r="AT96" s="19"/>
      <c r="AU96" s="20"/>
      <c r="AV96" s="19"/>
      <c r="AW96" s="20"/>
      <c r="AX96" s="20"/>
      <c r="AY96" s="30"/>
      <c r="AZ96" s="31"/>
      <c r="BA96" s="31"/>
      <c r="BB96" s="31"/>
      <c r="BC96" s="31"/>
      <c r="BD96" s="30"/>
      <c r="BE96" s="30"/>
      <c r="BF96" s="30"/>
      <c r="BG96" s="30"/>
      <c r="BH96" s="30"/>
      <c r="BI96" s="31"/>
      <c r="BJ96" s="31"/>
      <c r="BK96" s="31"/>
      <c r="BL96" s="31"/>
      <c r="BM96" s="31"/>
      <c r="BN96" s="31"/>
      <c r="BO96" s="30"/>
      <c r="BP96" s="31"/>
      <c r="BQ96" s="30"/>
      <c r="BR96" s="31"/>
      <c r="BS96" s="31"/>
      <c r="BT96" s="31"/>
      <c r="BU96" s="31"/>
      <c r="BV96" s="31"/>
      <c r="BW96" s="31"/>
      <c r="BX96" s="30"/>
      <c r="BY96" s="31"/>
      <c r="BZ96" s="31"/>
      <c r="CA96" s="32"/>
      <c r="CB96" s="30"/>
      <c r="CC96" s="31"/>
      <c r="CD96" s="31"/>
      <c r="CE96" s="32"/>
      <c r="CF96" s="30"/>
      <c r="CG96" s="32"/>
      <c r="CH96" s="32"/>
      <c r="CI96" s="32"/>
      <c r="CJ96" s="34"/>
      <c r="CK96" s="30"/>
      <c r="CL96" s="34"/>
      <c r="CM96" s="34"/>
      <c r="CN96" s="30"/>
      <c r="CO96" s="19"/>
      <c r="CP96" s="32"/>
      <c r="CQ96" s="32"/>
      <c r="CR96" s="32"/>
      <c r="CS96" s="30"/>
      <c r="CT96" s="30"/>
      <c r="CU96" s="32"/>
      <c r="CV96" s="32"/>
      <c r="CW96" s="32"/>
      <c r="CX96" s="30"/>
      <c r="CY96" s="32"/>
      <c r="CZ96" s="30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7"/>
      <c r="EO96" s="37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7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52"/>
      <c r="RH96" s="42">
        <f t="shared" si="3"/>
        <v>0</v>
      </c>
      <c r="RI96" s="43"/>
      <c r="RJ96" s="43"/>
      <c r="RK96" s="43"/>
      <c r="RL96" s="43"/>
      <c r="RM96" s="43"/>
      <c r="RN96" s="43"/>
      <c r="RO96" s="43"/>
      <c r="RP96" s="43"/>
      <c r="RQ96" s="43"/>
      <c r="RR96" s="43"/>
      <c r="RS96" s="44"/>
    </row>
    <row r="97" ht="12.0" customHeight="1">
      <c r="A97" s="14" t="s">
        <v>211</v>
      </c>
      <c r="B97" s="15">
        <f t="shared" si="1"/>
        <v>15</v>
      </c>
      <c r="C97" s="16">
        <f t="shared" si="2"/>
        <v>0</v>
      </c>
      <c r="D97" s="11"/>
      <c r="E97" s="11"/>
      <c r="F97" s="11"/>
      <c r="G97" s="45"/>
      <c r="H97" s="45"/>
      <c r="I97" s="45"/>
      <c r="J97" s="11"/>
      <c r="K97" s="45"/>
      <c r="L97" s="45"/>
      <c r="M97" s="11"/>
      <c r="N97" s="19"/>
      <c r="O97" s="20"/>
      <c r="P97" s="19"/>
      <c r="Q97" s="19"/>
      <c r="R97" s="20"/>
      <c r="S97" s="19"/>
      <c r="T97" s="11"/>
      <c r="U97" s="11"/>
      <c r="V97" s="11"/>
      <c r="W97" s="11"/>
      <c r="X97" s="45"/>
      <c r="Y97" s="45"/>
      <c r="Z97" s="11"/>
      <c r="AA97" s="11"/>
      <c r="AB97" s="11"/>
      <c r="AC97" s="11"/>
      <c r="AD97" s="45"/>
      <c r="AE97" s="11"/>
      <c r="AF97" s="45"/>
      <c r="AG97" s="45"/>
      <c r="AH97" s="45"/>
      <c r="AI97" s="45"/>
      <c r="AJ97" s="11"/>
      <c r="AK97" s="45"/>
      <c r="AL97" s="46"/>
      <c r="AM97" s="25"/>
      <c r="AN97" s="25"/>
      <c r="AO97" s="11"/>
      <c r="AP97" s="11"/>
      <c r="AQ97" s="45"/>
      <c r="AR97" s="11"/>
      <c r="AS97" s="11"/>
      <c r="AT97" s="45"/>
      <c r="AU97" s="11"/>
      <c r="AV97" s="45"/>
      <c r="AW97" s="11"/>
      <c r="AX97" s="11"/>
      <c r="AY97" s="25"/>
      <c r="AZ97" s="10"/>
      <c r="BA97" s="10"/>
      <c r="BB97" s="10"/>
      <c r="BC97" s="10"/>
      <c r="BD97" s="25"/>
      <c r="BE97" s="25"/>
      <c r="BF97" s="25"/>
      <c r="BG97" s="25"/>
      <c r="BH97" s="25"/>
      <c r="BI97" s="10"/>
      <c r="BJ97" s="10"/>
      <c r="BK97" s="10"/>
      <c r="BL97" s="10"/>
      <c r="BM97" s="10"/>
      <c r="BN97" s="10"/>
      <c r="BO97" s="25"/>
      <c r="BP97" s="10"/>
      <c r="BQ97" s="25"/>
      <c r="BR97" s="10"/>
      <c r="BS97" s="10"/>
      <c r="BT97" s="10"/>
      <c r="BU97" s="10"/>
      <c r="BV97" s="10"/>
      <c r="BW97" s="10"/>
      <c r="BX97" s="25"/>
      <c r="BY97" s="10"/>
      <c r="BZ97" s="10"/>
      <c r="CA97" s="36"/>
      <c r="CB97" s="25"/>
      <c r="CC97" s="10"/>
      <c r="CD97" s="10"/>
      <c r="CE97" s="36"/>
      <c r="CF97" s="25"/>
      <c r="CG97" s="36"/>
      <c r="CH97" s="36"/>
      <c r="CI97" s="36"/>
      <c r="CJ97" s="47"/>
      <c r="CK97" s="25"/>
      <c r="CL97" s="47"/>
      <c r="CM97" s="47"/>
      <c r="CN97" s="25"/>
      <c r="CO97" s="45"/>
      <c r="CP97" s="36"/>
      <c r="CQ97" s="36"/>
      <c r="CR97" s="36"/>
      <c r="CS97" s="25"/>
      <c r="CT97" s="25"/>
      <c r="CU97" s="36"/>
      <c r="CV97" s="36"/>
      <c r="CW97" s="36"/>
      <c r="CX97" s="25"/>
      <c r="CY97" s="36"/>
      <c r="CZ97" s="25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48"/>
      <c r="EO97" s="48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2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48"/>
      <c r="JK97" s="36"/>
      <c r="JL97" s="36"/>
      <c r="JM97" s="36"/>
      <c r="JN97" s="36"/>
      <c r="JO97" s="36"/>
      <c r="JP97" s="36"/>
      <c r="JQ97" s="36"/>
      <c r="JR97" s="36"/>
      <c r="JS97" s="36"/>
      <c r="JT97" s="36"/>
      <c r="JU97" s="36"/>
      <c r="JV97" s="36"/>
      <c r="JW97" s="36"/>
      <c r="JX97" s="36"/>
      <c r="JY97" s="36"/>
      <c r="JZ97" s="36"/>
      <c r="KA97" s="36"/>
      <c r="KB97" s="36"/>
      <c r="KC97" s="36"/>
      <c r="KD97" s="36"/>
      <c r="KE97" s="36"/>
      <c r="KF97" s="36"/>
      <c r="KG97" s="36"/>
      <c r="KH97" s="36"/>
      <c r="KI97" s="36"/>
      <c r="KJ97" s="36"/>
      <c r="KK97" s="36"/>
      <c r="KL97" s="36"/>
      <c r="KM97" s="36"/>
      <c r="KN97" s="36"/>
      <c r="KO97" s="36"/>
      <c r="KP97" s="36"/>
      <c r="KQ97" s="36"/>
      <c r="KR97" s="36"/>
      <c r="KS97" s="36"/>
      <c r="KT97" s="36"/>
      <c r="KU97" s="36"/>
      <c r="KV97" s="36"/>
      <c r="KW97" s="36"/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6"/>
      <c r="LK97" s="36"/>
      <c r="LL97" s="36"/>
      <c r="LM97" s="36"/>
      <c r="LN97" s="36"/>
      <c r="LO97" s="36"/>
      <c r="LP97" s="36"/>
      <c r="LQ97" s="36"/>
      <c r="LR97" s="36"/>
      <c r="LS97" s="36"/>
      <c r="LT97" s="36"/>
      <c r="LU97" s="36"/>
      <c r="LV97" s="36"/>
      <c r="LW97" s="36"/>
      <c r="LX97" s="36"/>
      <c r="LY97" s="36"/>
      <c r="LZ97" s="36"/>
      <c r="MA97" s="36"/>
      <c r="MB97" s="36"/>
      <c r="MC97" s="36"/>
      <c r="MD97" s="36"/>
      <c r="ME97" s="36"/>
      <c r="MF97" s="36"/>
      <c r="MG97" s="36"/>
      <c r="MH97" s="36"/>
      <c r="MI97" s="36"/>
      <c r="MJ97" s="36"/>
      <c r="MK97" s="36"/>
      <c r="ML97" s="36"/>
      <c r="MM97" s="36"/>
      <c r="MN97" s="36"/>
      <c r="MO97" s="36"/>
      <c r="MP97" s="36"/>
      <c r="MQ97" s="36"/>
      <c r="MR97" s="36"/>
      <c r="MS97" s="36"/>
      <c r="MT97" s="36"/>
      <c r="MU97" s="36"/>
      <c r="MV97" s="36"/>
      <c r="MW97" s="36"/>
      <c r="MX97" s="36"/>
      <c r="MY97" s="36"/>
      <c r="MZ97" s="36"/>
      <c r="NA97" s="36"/>
      <c r="NB97" s="36"/>
      <c r="NC97" s="36"/>
      <c r="ND97" s="36"/>
      <c r="NE97" s="36"/>
      <c r="NF97" s="36"/>
      <c r="NG97" s="36"/>
      <c r="NH97" s="36"/>
      <c r="NI97" s="36"/>
      <c r="NJ97" s="36"/>
      <c r="NK97" s="36"/>
      <c r="NL97" s="36"/>
      <c r="NM97" s="36"/>
      <c r="NN97" s="36"/>
      <c r="NO97" s="36"/>
      <c r="NP97" s="36"/>
      <c r="NQ97" s="36"/>
      <c r="NR97" s="36"/>
      <c r="NS97" s="36"/>
      <c r="NT97" s="36"/>
      <c r="NU97" s="36"/>
      <c r="NV97" s="36"/>
      <c r="NW97" s="36"/>
      <c r="NX97" s="36"/>
      <c r="NY97" s="36"/>
      <c r="NZ97" s="36"/>
      <c r="OA97" s="36"/>
      <c r="OB97" s="36"/>
      <c r="OC97" s="36"/>
      <c r="OD97" s="36"/>
      <c r="OE97" s="36"/>
      <c r="OF97" s="36"/>
      <c r="OG97" s="36"/>
      <c r="OH97" s="36"/>
      <c r="OI97" s="36"/>
      <c r="OJ97" s="36"/>
      <c r="OK97" s="36"/>
      <c r="OL97" s="36"/>
      <c r="OM97" s="36"/>
      <c r="ON97" s="36"/>
      <c r="OO97" s="36"/>
      <c r="OP97" s="36"/>
      <c r="OQ97" s="36"/>
      <c r="OR97" s="36"/>
      <c r="OS97" s="36"/>
      <c r="OT97" s="36"/>
      <c r="OU97" s="36"/>
      <c r="OV97" s="36"/>
      <c r="OW97" s="36"/>
      <c r="OX97" s="36"/>
      <c r="OY97" s="36"/>
      <c r="OZ97" s="36"/>
      <c r="PA97" s="36"/>
      <c r="PB97" s="36"/>
      <c r="PC97" s="36"/>
      <c r="PD97" s="36"/>
      <c r="PE97" s="36"/>
      <c r="PF97" s="36"/>
      <c r="PG97" s="36"/>
      <c r="PH97" s="36"/>
      <c r="PI97" s="36"/>
      <c r="PJ97" s="36"/>
      <c r="PK97" s="36"/>
      <c r="PL97" s="36"/>
      <c r="PM97" s="36"/>
      <c r="PN97" s="36"/>
      <c r="PO97" s="36"/>
      <c r="PP97" s="36"/>
      <c r="PQ97" s="36"/>
      <c r="PR97" s="36"/>
      <c r="PS97" s="36"/>
      <c r="PT97" s="36"/>
      <c r="PU97" s="36"/>
      <c r="PV97" s="36"/>
      <c r="PW97" s="36"/>
      <c r="PX97" s="36"/>
      <c r="PY97" s="36"/>
      <c r="PZ97" s="36"/>
      <c r="QA97" s="36"/>
      <c r="QB97" s="36"/>
      <c r="QC97" s="36"/>
      <c r="QD97" s="36"/>
      <c r="QE97" s="36"/>
      <c r="QF97" s="36"/>
      <c r="QG97" s="36"/>
      <c r="QH97" s="36"/>
      <c r="QI97" s="36"/>
      <c r="QJ97" s="36"/>
      <c r="QK97" s="36"/>
      <c r="QL97" s="36"/>
      <c r="QM97" s="36"/>
      <c r="QN97" s="36"/>
      <c r="QO97" s="36"/>
      <c r="QP97" s="36"/>
      <c r="QQ97" s="36"/>
      <c r="QR97" s="36"/>
      <c r="QS97" s="36"/>
      <c r="QT97" s="49"/>
      <c r="QU97" s="36"/>
      <c r="QV97" s="36"/>
      <c r="QW97" s="36"/>
      <c r="QX97" s="36"/>
      <c r="QY97" s="36"/>
      <c r="QZ97" s="36"/>
      <c r="RA97" s="36"/>
      <c r="RB97" s="36"/>
      <c r="RC97" s="36"/>
      <c r="RD97" s="36"/>
      <c r="RE97" s="8">
        <v>15.0</v>
      </c>
      <c r="RF97" s="36"/>
      <c r="RG97" s="52"/>
      <c r="RH97" s="42">
        <f t="shared" si="3"/>
        <v>15</v>
      </c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1"/>
    </row>
    <row r="98" ht="12.0" customHeight="1">
      <c r="A98" s="14" t="s">
        <v>212</v>
      </c>
      <c r="B98" s="15">
        <f t="shared" si="1"/>
        <v>89.395</v>
      </c>
      <c r="C98" s="16">
        <f t="shared" si="2"/>
        <v>4</v>
      </c>
      <c r="D98" s="20"/>
      <c r="E98" s="20"/>
      <c r="F98" s="20"/>
      <c r="G98" s="19"/>
      <c r="H98" s="19"/>
      <c r="I98" s="19"/>
      <c r="J98" s="20"/>
      <c r="K98" s="5"/>
      <c r="L98" s="5">
        <v>42.195</v>
      </c>
      <c r="M98" s="20"/>
      <c r="N98" s="19"/>
      <c r="O98" s="20"/>
      <c r="P98" s="19"/>
      <c r="Q98" s="19"/>
      <c r="R98" s="20"/>
      <c r="S98" s="19"/>
      <c r="T98" s="20"/>
      <c r="U98" s="20"/>
      <c r="V98" s="24"/>
      <c r="W98" s="24">
        <v>20.0</v>
      </c>
      <c r="X98" s="19"/>
      <c r="Y98" s="19"/>
      <c r="Z98" s="20"/>
      <c r="AA98" s="20"/>
      <c r="AB98" s="20"/>
      <c r="AC98" s="20"/>
      <c r="AD98" s="19"/>
      <c r="AE98" s="20"/>
      <c r="AF98" s="19"/>
      <c r="AG98" s="19"/>
      <c r="AH98" s="19"/>
      <c r="AI98" s="19"/>
      <c r="AJ98" s="20"/>
      <c r="AK98" s="19"/>
      <c r="AL98" s="21"/>
      <c r="AM98" s="30"/>
      <c r="AN98" s="30"/>
      <c r="AO98" s="20"/>
      <c r="AP98" s="20"/>
      <c r="AQ98" s="19"/>
      <c r="AR98" s="20"/>
      <c r="AS98" s="20"/>
      <c r="AT98" s="23"/>
      <c r="AU98" s="24"/>
      <c r="AV98" s="23"/>
      <c r="AW98" s="24"/>
      <c r="AX98" s="24">
        <v>10.2</v>
      </c>
      <c r="AY98" s="22"/>
      <c r="AZ98" s="29">
        <v>7.0</v>
      </c>
      <c r="BA98" s="31"/>
      <c r="BB98" s="31"/>
      <c r="BC98" s="31"/>
      <c r="BD98" s="30"/>
      <c r="BE98" s="30"/>
      <c r="BF98" s="30"/>
      <c r="BG98" s="30"/>
      <c r="BH98" s="30"/>
      <c r="BI98" s="31"/>
      <c r="BJ98" s="31"/>
      <c r="BK98" s="31"/>
      <c r="BL98" s="31"/>
      <c r="BM98" s="29"/>
      <c r="BN98" s="31"/>
      <c r="BO98" s="30"/>
      <c r="BP98" s="31"/>
      <c r="BQ98" s="30"/>
      <c r="BR98" s="31"/>
      <c r="BS98" s="31"/>
      <c r="BT98" s="31"/>
      <c r="BU98" s="31"/>
      <c r="BV98" s="31"/>
      <c r="BW98" s="31"/>
      <c r="BX98" s="30"/>
      <c r="BY98" s="31"/>
      <c r="BZ98" s="31"/>
      <c r="CA98" s="32"/>
      <c r="CB98" s="30"/>
      <c r="CC98" s="31"/>
      <c r="CD98" s="31"/>
      <c r="CE98" s="32"/>
      <c r="CF98" s="30"/>
      <c r="CG98" s="32"/>
      <c r="CH98" s="32"/>
      <c r="CI98" s="32"/>
      <c r="CJ98" s="34"/>
      <c r="CK98" s="30"/>
      <c r="CL98" s="34"/>
      <c r="CM98" s="34"/>
      <c r="CN98" s="30"/>
      <c r="CO98" s="19"/>
      <c r="CP98" s="32"/>
      <c r="CQ98" s="32"/>
      <c r="CR98" s="32"/>
      <c r="CS98" s="30"/>
      <c r="CT98" s="30"/>
      <c r="CU98" s="32"/>
      <c r="CV98" s="32"/>
      <c r="CW98" s="36"/>
      <c r="CX98" s="25"/>
      <c r="CY98" s="36"/>
      <c r="CZ98" s="30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7"/>
      <c r="EO98" s="37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7"/>
      <c r="JK98" s="32"/>
      <c r="JL98" s="32"/>
      <c r="JM98" s="32"/>
      <c r="JN98" s="36"/>
      <c r="JO98" s="36"/>
      <c r="JP98" s="32"/>
      <c r="JQ98" s="32"/>
      <c r="JR98" s="32"/>
      <c r="JS98" s="32"/>
      <c r="JT98" s="32"/>
      <c r="JU98" s="32"/>
      <c r="JV98" s="36"/>
      <c r="JW98" s="32"/>
      <c r="JX98" s="32"/>
      <c r="JY98" s="32"/>
      <c r="JZ98" s="32"/>
      <c r="KA98" s="32"/>
      <c r="KB98" s="32"/>
      <c r="KC98" s="32"/>
      <c r="KD98" s="32"/>
      <c r="KE98" s="32"/>
      <c r="KF98" s="32"/>
      <c r="KG98" s="32"/>
      <c r="KH98" s="32"/>
      <c r="KI98" s="32"/>
      <c r="KJ98" s="32"/>
      <c r="KK98" s="32"/>
      <c r="KL98" s="32"/>
      <c r="KM98" s="32"/>
      <c r="KN98" s="32"/>
      <c r="KO98" s="32"/>
      <c r="KP98" s="32"/>
      <c r="KQ98" s="32"/>
      <c r="KR98" s="32"/>
      <c r="KS98" s="32"/>
      <c r="KT98" s="32"/>
      <c r="KU98" s="32"/>
      <c r="KV98" s="32"/>
      <c r="KW98" s="32"/>
      <c r="KX98" s="32"/>
      <c r="KY98" s="32"/>
      <c r="KZ98" s="32"/>
      <c r="LA98" s="32"/>
      <c r="LB98" s="32"/>
      <c r="LC98" s="32"/>
      <c r="LD98" s="32"/>
      <c r="LE98" s="32"/>
      <c r="LF98" s="32"/>
      <c r="LG98" s="32"/>
      <c r="LH98" s="32"/>
      <c r="LI98" s="32"/>
      <c r="LJ98" s="32"/>
      <c r="LK98" s="32"/>
      <c r="LL98" s="32"/>
      <c r="LM98" s="32"/>
      <c r="LN98" s="32"/>
      <c r="LO98" s="32"/>
      <c r="LP98" s="32"/>
      <c r="LQ98" s="32"/>
      <c r="LR98" s="32"/>
      <c r="LS98" s="32"/>
      <c r="LT98" s="32"/>
      <c r="LU98" s="32"/>
      <c r="LV98" s="32"/>
      <c r="LW98" s="32"/>
      <c r="LX98" s="32"/>
      <c r="LY98" s="32"/>
      <c r="LZ98" s="32"/>
      <c r="MA98" s="32"/>
      <c r="MB98" s="32"/>
      <c r="MC98" s="32"/>
      <c r="MD98" s="32"/>
      <c r="ME98" s="32"/>
      <c r="MF98" s="32"/>
      <c r="MG98" s="32"/>
      <c r="MH98" s="32"/>
      <c r="MI98" s="32"/>
      <c r="MJ98" s="32"/>
      <c r="MK98" s="32"/>
      <c r="ML98" s="32"/>
      <c r="MM98" s="32"/>
      <c r="MN98" s="32"/>
      <c r="MO98" s="36"/>
      <c r="MP98" s="36"/>
      <c r="MQ98" s="32"/>
      <c r="MR98" s="32"/>
      <c r="MS98" s="32"/>
      <c r="MT98" s="32"/>
      <c r="MU98" s="32"/>
      <c r="MV98" s="32"/>
      <c r="MW98" s="32"/>
      <c r="MX98" s="32"/>
      <c r="MY98" s="32"/>
      <c r="MZ98" s="32"/>
      <c r="NA98" s="32"/>
      <c r="NB98" s="32"/>
      <c r="NC98" s="32"/>
      <c r="ND98" s="32"/>
      <c r="NE98" s="32"/>
      <c r="NF98" s="32"/>
      <c r="NG98" s="32"/>
      <c r="NH98" s="32"/>
      <c r="NI98" s="32"/>
      <c r="NJ98" s="32"/>
      <c r="NK98" s="32"/>
      <c r="NL98" s="32"/>
      <c r="NM98" s="32"/>
      <c r="NN98" s="32"/>
      <c r="NO98" s="32"/>
      <c r="NP98" s="32"/>
      <c r="NQ98" s="32"/>
      <c r="NR98" s="32"/>
      <c r="NS98" s="32"/>
      <c r="NT98" s="32"/>
      <c r="NU98" s="32"/>
      <c r="NV98" s="32"/>
      <c r="NW98" s="32"/>
      <c r="NX98" s="32"/>
      <c r="NY98" s="32"/>
      <c r="NZ98" s="32"/>
      <c r="OA98" s="32"/>
      <c r="OB98" s="32"/>
      <c r="OC98" s="32"/>
      <c r="OD98" s="32"/>
      <c r="OE98" s="32"/>
      <c r="OF98" s="32"/>
      <c r="OG98" s="32"/>
      <c r="OH98" s="32"/>
      <c r="OI98" s="32"/>
      <c r="OJ98" s="32"/>
      <c r="OK98" s="32"/>
      <c r="OL98" s="32"/>
      <c r="OM98" s="32"/>
      <c r="ON98" s="32"/>
      <c r="OO98" s="32"/>
      <c r="OP98" s="32"/>
      <c r="OQ98" s="32"/>
      <c r="OR98" s="32"/>
      <c r="OS98" s="32"/>
      <c r="OT98" s="32"/>
      <c r="OU98" s="32"/>
      <c r="OV98" s="32"/>
      <c r="OW98" s="32"/>
      <c r="OX98" s="32"/>
      <c r="OY98" s="32"/>
      <c r="OZ98" s="32"/>
      <c r="PA98" s="32"/>
      <c r="PB98" s="32"/>
      <c r="PC98" s="32"/>
      <c r="PD98" s="32"/>
      <c r="PE98" s="32"/>
      <c r="PF98" s="32"/>
      <c r="PG98" s="32"/>
      <c r="PH98" s="32"/>
      <c r="PI98" s="32"/>
      <c r="PJ98" s="32"/>
      <c r="PK98" s="32"/>
      <c r="PL98" s="32"/>
      <c r="PM98" s="32"/>
      <c r="PN98" s="32"/>
      <c r="PO98" s="32"/>
      <c r="PP98" s="32"/>
      <c r="PQ98" s="32"/>
      <c r="PR98" s="32"/>
      <c r="PS98" s="32"/>
      <c r="PT98" s="32"/>
      <c r="PU98" s="32"/>
      <c r="PV98" s="32"/>
      <c r="PW98" s="32"/>
      <c r="PX98" s="32"/>
      <c r="PY98" s="32"/>
      <c r="PZ98" s="32"/>
      <c r="QA98" s="32"/>
      <c r="QB98" s="32"/>
      <c r="QC98" s="32"/>
      <c r="QD98" s="32"/>
      <c r="QE98" s="32"/>
      <c r="QF98" s="32"/>
      <c r="QG98" s="32"/>
      <c r="QH98" s="32"/>
      <c r="QI98" s="32"/>
      <c r="QJ98" s="32"/>
      <c r="QK98" s="32"/>
      <c r="QL98" s="32"/>
      <c r="QM98" s="32"/>
      <c r="QN98" s="32"/>
      <c r="QO98" s="32"/>
      <c r="QP98" s="32"/>
      <c r="QQ98" s="32"/>
      <c r="QR98" s="32"/>
      <c r="QS98" s="32"/>
      <c r="QT98" s="32"/>
      <c r="QU98" s="32"/>
      <c r="QV98" s="39"/>
      <c r="QW98" s="39"/>
      <c r="QX98" s="39"/>
      <c r="QY98" s="32"/>
      <c r="QZ98" s="32"/>
      <c r="RA98" s="32"/>
      <c r="RB98" s="32"/>
      <c r="RC98" s="32"/>
      <c r="RD98" s="32"/>
      <c r="RE98" s="32"/>
      <c r="RF98" s="32"/>
      <c r="RG98" s="41">
        <v>10.0</v>
      </c>
      <c r="RH98" s="42">
        <f t="shared" si="3"/>
        <v>89.395</v>
      </c>
      <c r="RI98" s="43"/>
      <c r="RJ98" s="43"/>
      <c r="RK98" s="43"/>
      <c r="RL98" s="43"/>
      <c r="RM98" s="43"/>
      <c r="RN98" s="43"/>
      <c r="RO98" s="43"/>
      <c r="RP98" s="43"/>
      <c r="RQ98" s="43"/>
      <c r="RR98" s="43"/>
      <c r="RS98" s="44"/>
    </row>
    <row r="99" ht="12.0" customHeight="1">
      <c r="A99" s="14" t="s">
        <v>213</v>
      </c>
      <c r="B99" s="15">
        <f t="shared" si="1"/>
        <v>79.646</v>
      </c>
      <c r="C99" s="16">
        <f t="shared" si="2"/>
        <v>6</v>
      </c>
      <c r="D99" s="20"/>
      <c r="E99" s="24"/>
      <c r="F99" s="24">
        <v>21.097</v>
      </c>
      <c r="G99" s="19"/>
      <c r="H99" s="19"/>
      <c r="I99" s="19"/>
      <c r="J99" s="20"/>
      <c r="K99" s="19"/>
      <c r="L99" s="19"/>
      <c r="M99" s="20"/>
      <c r="N99" s="19"/>
      <c r="O99" s="20"/>
      <c r="P99" s="19"/>
      <c r="Q99" s="19"/>
      <c r="R99" s="20"/>
      <c r="S99" s="19"/>
      <c r="T99" s="24"/>
      <c r="U99" s="24"/>
      <c r="V99" s="24"/>
      <c r="W99" s="24"/>
      <c r="X99" s="23"/>
      <c r="Y99" s="19"/>
      <c r="Z99" s="20"/>
      <c r="AA99" s="20"/>
      <c r="AB99" s="20"/>
      <c r="AC99" s="20"/>
      <c r="AD99" s="23"/>
      <c r="AE99" s="20"/>
      <c r="AF99" s="19"/>
      <c r="AG99" s="19"/>
      <c r="AH99" s="19"/>
      <c r="AI99" s="19"/>
      <c r="AJ99" s="20"/>
      <c r="AK99" s="19"/>
      <c r="AL99" s="21"/>
      <c r="AM99" s="30"/>
      <c r="AN99" s="30"/>
      <c r="AO99" s="20"/>
      <c r="AP99" s="20"/>
      <c r="AQ99" s="19"/>
      <c r="AR99" s="20"/>
      <c r="AS99" s="20"/>
      <c r="AT99" s="19"/>
      <c r="AU99" s="20"/>
      <c r="AV99" s="23"/>
      <c r="AW99" s="24">
        <v>7.0</v>
      </c>
      <c r="AX99" s="24">
        <v>10.2</v>
      </c>
      <c r="AY99" s="22"/>
      <c r="AZ99" s="29">
        <v>7.0</v>
      </c>
      <c r="BA99" s="31"/>
      <c r="BB99" s="31"/>
      <c r="BC99" s="31"/>
      <c r="BD99" s="30"/>
      <c r="BE99" s="30"/>
      <c r="BF99" s="30"/>
      <c r="BG99" s="30"/>
      <c r="BH99" s="30"/>
      <c r="BI99" s="31"/>
      <c r="BJ99" s="31"/>
      <c r="BK99" s="31"/>
      <c r="BL99" s="31"/>
      <c r="BM99" s="29"/>
      <c r="BN99" s="31"/>
      <c r="BO99" s="30"/>
      <c r="BP99" s="31"/>
      <c r="BQ99" s="30"/>
      <c r="BR99" s="31"/>
      <c r="BS99" s="31"/>
      <c r="BT99" s="31"/>
      <c r="BU99" s="31"/>
      <c r="BV99" s="31"/>
      <c r="BW99" s="31"/>
      <c r="BX99" s="30"/>
      <c r="BY99" s="31"/>
      <c r="BZ99" s="31"/>
      <c r="CA99" s="32"/>
      <c r="CB99" s="30"/>
      <c r="CC99" s="31"/>
      <c r="CD99" s="31"/>
      <c r="CE99" s="32"/>
      <c r="CF99" s="30"/>
      <c r="CG99" s="32"/>
      <c r="CH99" s="32"/>
      <c r="CI99" s="32"/>
      <c r="CJ99" s="34"/>
      <c r="CK99" s="22"/>
      <c r="CL99" s="53">
        <v>13.8</v>
      </c>
      <c r="CM99" s="53"/>
      <c r="CN99" s="30"/>
      <c r="CO99" s="19"/>
      <c r="CP99" s="32"/>
      <c r="CQ99" s="32"/>
      <c r="CR99" s="32"/>
      <c r="CS99" s="30"/>
      <c r="CT99" s="30"/>
      <c r="CU99" s="35"/>
      <c r="CV99" s="35">
        <v>10.549</v>
      </c>
      <c r="CW99" s="36"/>
      <c r="CX99" s="25"/>
      <c r="CY99" s="36"/>
      <c r="CZ99" s="30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7"/>
      <c r="EO99" s="37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7"/>
      <c r="JK99" s="32"/>
      <c r="JL99" s="32"/>
      <c r="JM99" s="32"/>
      <c r="JN99" s="36"/>
      <c r="JO99" s="36"/>
      <c r="JP99" s="32"/>
      <c r="JQ99" s="32"/>
      <c r="JR99" s="32"/>
      <c r="JS99" s="32"/>
      <c r="JT99" s="32"/>
      <c r="JU99" s="32"/>
      <c r="JV99" s="36"/>
      <c r="JW99" s="32"/>
      <c r="JX99" s="32"/>
      <c r="JY99" s="32"/>
      <c r="JZ99" s="32"/>
      <c r="KA99" s="32"/>
      <c r="KB99" s="32"/>
      <c r="KC99" s="32"/>
      <c r="KD99" s="32"/>
      <c r="KE99" s="32"/>
      <c r="KF99" s="32"/>
      <c r="KG99" s="32"/>
      <c r="KH99" s="32"/>
      <c r="KI99" s="32"/>
      <c r="KJ99" s="32"/>
      <c r="KK99" s="32"/>
      <c r="KL99" s="32"/>
      <c r="KM99" s="32"/>
      <c r="KN99" s="32"/>
      <c r="KO99" s="32"/>
      <c r="KP99" s="32"/>
      <c r="KQ99" s="32"/>
      <c r="KR99" s="32"/>
      <c r="KS99" s="32"/>
      <c r="KT99" s="32"/>
      <c r="KU99" s="32"/>
      <c r="KV99" s="32"/>
      <c r="KW99" s="32"/>
      <c r="KX99" s="32"/>
      <c r="KY99" s="32"/>
      <c r="KZ99" s="32"/>
      <c r="LA99" s="32"/>
      <c r="LB99" s="32"/>
      <c r="LC99" s="32"/>
      <c r="LD99" s="32"/>
      <c r="LE99" s="32"/>
      <c r="LF99" s="32"/>
      <c r="LG99" s="32"/>
      <c r="LH99" s="32"/>
      <c r="LI99" s="32"/>
      <c r="LJ99" s="32"/>
      <c r="LK99" s="32"/>
      <c r="LL99" s="32"/>
      <c r="LM99" s="32"/>
      <c r="LN99" s="32"/>
      <c r="LO99" s="32"/>
      <c r="LP99" s="32"/>
      <c r="LQ99" s="32"/>
      <c r="LR99" s="32"/>
      <c r="LS99" s="32"/>
      <c r="LT99" s="32"/>
      <c r="LU99" s="32"/>
      <c r="LV99" s="32"/>
      <c r="LW99" s="32"/>
      <c r="LX99" s="32"/>
      <c r="LY99" s="32"/>
      <c r="LZ99" s="32"/>
      <c r="MA99" s="32"/>
      <c r="MB99" s="32"/>
      <c r="MC99" s="32"/>
      <c r="MD99" s="32"/>
      <c r="ME99" s="32"/>
      <c r="MF99" s="32"/>
      <c r="MG99" s="32"/>
      <c r="MH99" s="32"/>
      <c r="MI99" s="32"/>
      <c r="MJ99" s="32"/>
      <c r="MK99" s="32"/>
      <c r="ML99" s="32"/>
      <c r="MM99" s="32"/>
      <c r="MN99" s="32"/>
      <c r="MO99" s="36"/>
      <c r="MP99" s="36"/>
      <c r="MQ99" s="32"/>
      <c r="MR99" s="32"/>
      <c r="MS99" s="32"/>
      <c r="MT99" s="32"/>
      <c r="MU99" s="32"/>
      <c r="MV99" s="32"/>
      <c r="MW99" s="32"/>
      <c r="MX99" s="32"/>
      <c r="MY99" s="32"/>
      <c r="MZ99" s="32"/>
      <c r="NA99" s="32"/>
      <c r="NB99" s="32"/>
      <c r="NC99" s="32"/>
      <c r="ND99" s="32"/>
      <c r="NE99" s="32"/>
      <c r="NF99" s="32"/>
      <c r="NG99" s="32"/>
      <c r="NH99" s="32"/>
      <c r="NI99" s="32"/>
      <c r="NJ99" s="32"/>
      <c r="NK99" s="32"/>
      <c r="NL99" s="32"/>
      <c r="NM99" s="32"/>
      <c r="NN99" s="32"/>
      <c r="NO99" s="32"/>
      <c r="NP99" s="32"/>
      <c r="NQ99" s="32"/>
      <c r="NR99" s="32"/>
      <c r="NS99" s="32"/>
      <c r="NT99" s="32"/>
      <c r="NU99" s="32"/>
      <c r="NV99" s="32"/>
      <c r="NW99" s="32"/>
      <c r="NX99" s="32"/>
      <c r="NY99" s="32"/>
      <c r="NZ99" s="32"/>
      <c r="OA99" s="32"/>
      <c r="OB99" s="32"/>
      <c r="OC99" s="32"/>
      <c r="OD99" s="32"/>
      <c r="OE99" s="32"/>
      <c r="OF99" s="32"/>
      <c r="OG99" s="32"/>
      <c r="OH99" s="32"/>
      <c r="OI99" s="32"/>
      <c r="OJ99" s="32"/>
      <c r="OK99" s="32"/>
      <c r="OL99" s="32"/>
      <c r="OM99" s="32"/>
      <c r="ON99" s="32"/>
      <c r="OO99" s="32"/>
      <c r="OP99" s="32"/>
      <c r="OQ99" s="32"/>
      <c r="OR99" s="32"/>
      <c r="OS99" s="32"/>
      <c r="OT99" s="32"/>
      <c r="OU99" s="32"/>
      <c r="OV99" s="32"/>
      <c r="OW99" s="32"/>
      <c r="OX99" s="32"/>
      <c r="OY99" s="32"/>
      <c r="OZ99" s="32"/>
      <c r="PA99" s="32"/>
      <c r="PB99" s="32"/>
      <c r="PC99" s="32"/>
      <c r="PD99" s="32"/>
      <c r="PE99" s="32"/>
      <c r="PF99" s="32"/>
      <c r="PG99" s="32"/>
      <c r="PH99" s="32"/>
      <c r="PI99" s="32"/>
      <c r="PJ99" s="32"/>
      <c r="PK99" s="32"/>
      <c r="PL99" s="32"/>
      <c r="PM99" s="32"/>
      <c r="PN99" s="32"/>
      <c r="PO99" s="32"/>
      <c r="PP99" s="32"/>
      <c r="PQ99" s="32"/>
      <c r="PR99" s="32"/>
      <c r="PS99" s="32"/>
      <c r="PT99" s="32"/>
      <c r="PU99" s="32"/>
      <c r="PV99" s="32"/>
      <c r="PW99" s="32"/>
      <c r="PX99" s="32"/>
      <c r="PY99" s="32"/>
      <c r="PZ99" s="32"/>
      <c r="QA99" s="32"/>
      <c r="QB99" s="32"/>
      <c r="QC99" s="32"/>
      <c r="QD99" s="32"/>
      <c r="QE99" s="32"/>
      <c r="QF99" s="32"/>
      <c r="QG99" s="32"/>
      <c r="QH99" s="32"/>
      <c r="QI99" s="32"/>
      <c r="QJ99" s="32"/>
      <c r="QK99" s="32"/>
      <c r="QL99" s="32"/>
      <c r="QM99" s="32"/>
      <c r="QN99" s="32"/>
      <c r="QO99" s="32"/>
      <c r="QP99" s="32"/>
      <c r="QQ99" s="32"/>
      <c r="QR99" s="32"/>
      <c r="QS99" s="32"/>
      <c r="QT99" s="32"/>
      <c r="QU99" s="32"/>
      <c r="QV99" s="39"/>
      <c r="QW99" s="39"/>
      <c r="QX99" s="39"/>
      <c r="QY99" s="32"/>
      <c r="QZ99" s="32"/>
      <c r="RA99" s="32"/>
      <c r="RB99" s="32"/>
      <c r="RC99" s="32"/>
      <c r="RD99" s="32"/>
      <c r="RE99" s="32"/>
      <c r="RF99" s="35">
        <v>10.0</v>
      </c>
      <c r="RG99" s="52"/>
      <c r="RH99" s="42">
        <f t="shared" si="3"/>
        <v>79.646</v>
      </c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4"/>
    </row>
    <row r="100" ht="12.0" customHeight="1">
      <c r="A100" s="14" t="s">
        <v>214</v>
      </c>
      <c r="B100" s="15">
        <f t="shared" si="1"/>
        <v>399</v>
      </c>
      <c r="C100" s="16">
        <f t="shared" si="2"/>
        <v>19</v>
      </c>
      <c r="D100" s="24">
        <v>12.0</v>
      </c>
      <c r="E100" s="24"/>
      <c r="F100" s="24">
        <v>21.097</v>
      </c>
      <c r="G100" s="23">
        <v>10.8</v>
      </c>
      <c r="H100" s="23"/>
      <c r="I100" s="23">
        <v>21.097</v>
      </c>
      <c r="J100" s="11"/>
      <c r="K100" s="23"/>
      <c r="L100" s="23">
        <v>21.097</v>
      </c>
      <c r="M100" s="21"/>
      <c r="N100" s="23"/>
      <c r="O100" s="24"/>
      <c r="P100" s="23"/>
      <c r="Q100" s="23"/>
      <c r="R100" s="24"/>
      <c r="S100" s="19"/>
      <c r="T100" s="24">
        <v>10.0</v>
      </c>
      <c r="U100" s="24">
        <v>15.52</v>
      </c>
      <c r="V100" s="24"/>
      <c r="W100" s="24"/>
      <c r="X100" s="23">
        <v>42.195</v>
      </c>
      <c r="Y100" s="23"/>
      <c r="Z100" s="4"/>
      <c r="AA100" s="11"/>
      <c r="AB100" s="11"/>
      <c r="AC100" s="24"/>
      <c r="AD100" s="23"/>
      <c r="AE100" s="20"/>
      <c r="AF100" s="5"/>
      <c r="AG100" s="5"/>
      <c r="AH100" s="5"/>
      <c r="AI100" s="5">
        <v>10.0</v>
      </c>
      <c r="AJ100" s="11"/>
      <c r="AK100" s="45"/>
      <c r="AL100" s="46"/>
      <c r="AM100" s="25"/>
      <c r="AN100" s="25"/>
      <c r="AO100" s="4">
        <v>10.0</v>
      </c>
      <c r="AP100" s="4">
        <v>7.0</v>
      </c>
      <c r="AQ100" s="5"/>
      <c r="AR100" s="4"/>
      <c r="AS100" s="11"/>
      <c r="AT100" s="5"/>
      <c r="AU100" s="4"/>
      <c r="AV100" s="5"/>
      <c r="AW100" s="4"/>
      <c r="AX100" s="24">
        <v>10.2</v>
      </c>
      <c r="AY100" s="25"/>
      <c r="AZ100" s="10"/>
      <c r="BA100" s="10"/>
      <c r="BB100" s="29">
        <v>10.0</v>
      </c>
      <c r="BC100" s="29"/>
      <c r="BD100" s="22"/>
      <c r="BE100" s="22"/>
      <c r="BF100" s="22"/>
      <c r="BG100" s="22"/>
      <c r="BH100" s="22"/>
      <c r="BI100" s="29"/>
      <c r="BJ100" s="29"/>
      <c r="BK100" s="29"/>
      <c r="BL100" s="29">
        <v>7.0</v>
      </c>
      <c r="BM100" s="29"/>
      <c r="BN100" s="9">
        <v>10.0</v>
      </c>
      <c r="BO100" s="25"/>
      <c r="BP100" s="10"/>
      <c r="BQ100" s="25"/>
      <c r="BR100" s="10"/>
      <c r="BS100" s="10"/>
      <c r="BT100" s="10"/>
      <c r="BU100" s="10"/>
      <c r="BV100" s="10"/>
      <c r="BW100" s="9"/>
      <c r="BX100" s="6"/>
      <c r="BY100" s="9"/>
      <c r="BZ100" s="9"/>
      <c r="CA100" s="35"/>
      <c r="CB100" s="22">
        <v>25.0</v>
      </c>
      <c r="CC100" s="9"/>
      <c r="CD100" s="10"/>
      <c r="CE100" s="36"/>
      <c r="CF100" s="25"/>
      <c r="CG100" s="36"/>
      <c r="CH100" s="36"/>
      <c r="CI100" s="36"/>
      <c r="CJ100" s="47"/>
      <c r="CK100" s="22"/>
      <c r="CL100" s="53">
        <v>13.8</v>
      </c>
      <c r="CM100" s="55"/>
      <c r="CN100" s="30"/>
      <c r="CO100" s="19"/>
      <c r="CP100" s="32"/>
      <c r="CQ100" s="8">
        <v>21.097</v>
      </c>
      <c r="CR100" s="36"/>
      <c r="CS100" s="25"/>
      <c r="CT100" s="25"/>
      <c r="CU100" s="8">
        <v>21.097</v>
      </c>
      <c r="CV100" s="32"/>
      <c r="CW100" s="36"/>
      <c r="CX100" s="25"/>
      <c r="CY100" s="36"/>
      <c r="CZ100" s="25"/>
      <c r="DA100" s="36"/>
      <c r="DB100" s="32"/>
      <c r="DC100" s="32"/>
      <c r="DD100" s="32"/>
      <c r="DE100" s="32"/>
      <c r="DF100" s="36"/>
      <c r="DG100" s="36"/>
      <c r="DH100" s="32"/>
      <c r="DI100" s="32"/>
      <c r="DJ100" s="32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2"/>
      <c r="EK100" s="32"/>
      <c r="EL100" s="32"/>
      <c r="EM100" s="32"/>
      <c r="EN100" s="48"/>
      <c r="EO100" s="48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2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2"/>
      <c r="FW100" s="36"/>
      <c r="FX100" s="36"/>
      <c r="FY100" s="36"/>
      <c r="FZ100" s="36"/>
      <c r="GA100" s="32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2"/>
      <c r="HA100" s="32"/>
      <c r="HB100" s="32"/>
      <c r="HC100" s="32"/>
      <c r="HD100" s="36"/>
      <c r="HE100" s="36"/>
      <c r="HF100" s="36"/>
      <c r="HG100" s="36"/>
      <c r="HH100" s="32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2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2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2"/>
      <c r="JI100" s="32"/>
      <c r="JJ100" s="48"/>
      <c r="JK100" s="36"/>
      <c r="JL100" s="36"/>
      <c r="JM100" s="36"/>
      <c r="JN100" s="32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2"/>
      <c r="KE100" s="32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2"/>
      <c r="MA100" s="32"/>
      <c r="MB100" s="32"/>
      <c r="MC100" s="32"/>
      <c r="MD100" s="32"/>
      <c r="ME100" s="36"/>
      <c r="MF100" s="32"/>
      <c r="MG100" s="36"/>
      <c r="MH100" s="36"/>
      <c r="MI100" s="36"/>
      <c r="MJ100" s="36"/>
      <c r="MK100" s="36"/>
      <c r="ML100" s="36"/>
      <c r="MM100" s="32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2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49"/>
      <c r="QU100" s="36"/>
      <c r="QV100" s="36"/>
      <c r="QW100" s="40">
        <v>20.0</v>
      </c>
      <c r="QX100" s="40">
        <v>20.0</v>
      </c>
      <c r="QY100" s="36"/>
      <c r="QZ100" s="36"/>
      <c r="RA100" s="36"/>
      <c r="RB100" s="36"/>
      <c r="RC100" s="36"/>
      <c r="RD100" s="36"/>
      <c r="RE100" s="36"/>
      <c r="RF100" s="36"/>
      <c r="RG100" s="41">
        <v>60.0</v>
      </c>
      <c r="RH100" s="42">
        <f t="shared" si="3"/>
        <v>399</v>
      </c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1"/>
    </row>
    <row r="101" ht="12.0" customHeight="1">
      <c r="A101" s="14" t="s">
        <v>215</v>
      </c>
      <c r="B101" s="15">
        <f t="shared" si="1"/>
        <v>0</v>
      </c>
      <c r="C101" s="16">
        <f t="shared" si="2"/>
        <v>0</v>
      </c>
      <c r="D101" s="20"/>
      <c r="E101" s="20"/>
      <c r="F101" s="20"/>
      <c r="G101" s="19"/>
      <c r="H101" s="19"/>
      <c r="I101" s="19"/>
      <c r="J101" s="20"/>
      <c r="K101" s="19"/>
      <c r="L101" s="19"/>
      <c r="M101" s="20"/>
      <c r="N101" s="19"/>
      <c r="O101" s="20"/>
      <c r="P101" s="19"/>
      <c r="Q101" s="19"/>
      <c r="R101" s="20"/>
      <c r="S101" s="19"/>
      <c r="T101" s="20"/>
      <c r="U101" s="20"/>
      <c r="V101" s="20"/>
      <c r="W101" s="20"/>
      <c r="X101" s="19"/>
      <c r="Y101" s="19"/>
      <c r="Z101" s="20"/>
      <c r="AA101" s="20"/>
      <c r="AB101" s="20"/>
      <c r="AC101" s="20"/>
      <c r="AD101" s="19"/>
      <c r="AE101" s="20"/>
      <c r="AF101" s="19"/>
      <c r="AG101" s="19"/>
      <c r="AH101" s="19"/>
      <c r="AI101" s="19"/>
      <c r="AJ101" s="20"/>
      <c r="AK101" s="19"/>
      <c r="AL101" s="21"/>
      <c r="AM101" s="30"/>
      <c r="AN101" s="30"/>
      <c r="AO101" s="20"/>
      <c r="AP101" s="20"/>
      <c r="AQ101" s="19"/>
      <c r="AR101" s="20"/>
      <c r="AS101" s="20"/>
      <c r="AT101" s="19"/>
      <c r="AU101" s="20"/>
      <c r="AV101" s="19"/>
      <c r="AW101" s="20"/>
      <c r="AX101" s="20"/>
      <c r="AY101" s="30"/>
      <c r="AZ101" s="31"/>
      <c r="BA101" s="31"/>
      <c r="BB101" s="31"/>
      <c r="BC101" s="31"/>
      <c r="BD101" s="30"/>
      <c r="BE101" s="30"/>
      <c r="BF101" s="30"/>
      <c r="BG101" s="30"/>
      <c r="BH101" s="30"/>
      <c r="BI101" s="31"/>
      <c r="BJ101" s="31"/>
      <c r="BK101" s="31"/>
      <c r="BL101" s="31"/>
      <c r="BM101" s="31"/>
      <c r="BN101" s="10"/>
      <c r="BO101" s="30"/>
      <c r="BP101" s="31"/>
      <c r="BQ101" s="30"/>
      <c r="BR101" s="31"/>
      <c r="BS101" s="31"/>
      <c r="BT101" s="31"/>
      <c r="BU101" s="31"/>
      <c r="BV101" s="31"/>
      <c r="BW101" s="31"/>
      <c r="BX101" s="30"/>
      <c r="BY101" s="31"/>
      <c r="BZ101" s="31"/>
      <c r="CA101" s="32"/>
      <c r="CB101" s="30"/>
      <c r="CC101" s="31"/>
      <c r="CD101" s="31"/>
      <c r="CE101" s="32"/>
      <c r="CF101" s="30"/>
      <c r="CG101" s="32"/>
      <c r="CH101" s="32"/>
      <c r="CI101" s="32"/>
      <c r="CJ101" s="34"/>
      <c r="CK101" s="30"/>
      <c r="CL101" s="34"/>
      <c r="CM101" s="34"/>
      <c r="CN101" s="30"/>
      <c r="CO101" s="19"/>
      <c r="CP101" s="32"/>
      <c r="CQ101" s="32"/>
      <c r="CR101" s="32"/>
      <c r="CS101" s="30"/>
      <c r="CT101" s="30"/>
      <c r="CU101" s="32"/>
      <c r="CV101" s="32"/>
      <c r="CW101" s="32"/>
      <c r="CX101" s="30"/>
      <c r="CY101" s="32"/>
      <c r="CZ101" s="30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7"/>
      <c r="EO101" s="37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7"/>
      <c r="JK101" s="32"/>
      <c r="JL101" s="32"/>
      <c r="JM101" s="32"/>
      <c r="JN101" s="32"/>
      <c r="JO101" s="32"/>
      <c r="JP101" s="32"/>
      <c r="JQ101" s="32"/>
      <c r="JR101" s="32"/>
      <c r="JS101" s="32"/>
      <c r="JT101" s="32"/>
      <c r="JU101" s="32"/>
      <c r="JV101" s="36"/>
      <c r="JW101" s="32"/>
      <c r="JX101" s="32"/>
      <c r="JY101" s="32"/>
      <c r="JZ101" s="32"/>
      <c r="KA101" s="32"/>
      <c r="KB101" s="32"/>
      <c r="KC101" s="32"/>
      <c r="KD101" s="32"/>
      <c r="KE101" s="32"/>
      <c r="KF101" s="32"/>
      <c r="KG101" s="32"/>
      <c r="KH101" s="32"/>
      <c r="KI101" s="32"/>
      <c r="KJ101" s="32"/>
      <c r="KK101" s="32"/>
      <c r="KL101" s="32"/>
      <c r="KM101" s="32"/>
      <c r="KN101" s="32"/>
      <c r="KO101" s="32"/>
      <c r="KP101" s="32"/>
      <c r="KQ101" s="32"/>
      <c r="KR101" s="32"/>
      <c r="KS101" s="32"/>
      <c r="KT101" s="32"/>
      <c r="KU101" s="32"/>
      <c r="KV101" s="32"/>
      <c r="KW101" s="32"/>
      <c r="KX101" s="32"/>
      <c r="KY101" s="32"/>
      <c r="KZ101" s="32"/>
      <c r="LA101" s="32"/>
      <c r="LB101" s="32"/>
      <c r="LC101" s="32"/>
      <c r="LD101" s="32"/>
      <c r="LE101" s="32"/>
      <c r="LF101" s="32"/>
      <c r="LG101" s="32"/>
      <c r="LH101" s="32"/>
      <c r="LI101" s="32"/>
      <c r="LJ101" s="32"/>
      <c r="LK101" s="32"/>
      <c r="LL101" s="32"/>
      <c r="LM101" s="32"/>
      <c r="LN101" s="32"/>
      <c r="LO101" s="32"/>
      <c r="LP101" s="32"/>
      <c r="LQ101" s="32"/>
      <c r="LR101" s="32"/>
      <c r="LS101" s="32"/>
      <c r="LT101" s="32"/>
      <c r="LU101" s="32"/>
      <c r="LV101" s="32"/>
      <c r="LW101" s="32"/>
      <c r="LX101" s="32"/>
      <c r="LY101" s="32"/>
      <c r="LZ101" s="32"/>
      <c r="MA101" s="32"/>
      <c r="MB101" s="32"/>
      <c r="MC101" s="32"/>
      <c r="MD101" s="32"/>
      <c r="ME101" s="32"/>
      <c r="MF101" s="32"/>
      <c r="MG101" s="32"/>
      <c r="MH101" s="32"/>
      <c r="MI101" s="32"/>
      <c r="MJ101" s="32"/>
      <c r="MK101" s="32"/>
      <c r="ML101" s="32"/>
      <c r="MM101" s="32"/>
      <c r="MN101" s="32"/>
      <c r="MO101" s="32"/>
      <c r="MP101" s="32"/>
      <c r="MQ101" s="32"/>
      <c r="MR101" s="32"/>
      <c r="MS101" s="32"/>
      <c r="MT101" s="32"/>
      <c r="MU101" s="32"/>
      <c r="MV101" s="32"/>
      <c r="MW101" s="32"/>
      <c r="MX101" s="32"/>
      <c r="MY101" s="32"/>
      <c r="MZ101" s="32"/>
      <c r="NA101" s="32"/>
      <c r="NB101" s="32"/>
      <c r="NC101" s="32"/>
      <c r="ND101" s="32"/>
      <c r="NE101" s="32"/>
      <c r="NF101" s="32"/>
      <c r="NG101" s="32"/>
      <c r="NH101" s="32"/>
      <c r="NI101" s="32"/>
      <c r="NJ101" s="32"/>
      <c r="NK101" s="32"/>
      <c r="NL101" s="32"/>
      <c r="NM101" s="32"/>
      <c r="NN101" s="32"/>
      <c r="NO101" s="32"/>
      <c r="NP101" s="32"/>
      <c r="NQ101" s="32"/>
      <c r="NR101" s="32"/>
      <c r="NS101" s="32"/>
      <c r="NT101" s="32"/>
      <c r="NU101" s="32"/>
      <c r="NV101" s="32"/>
      <c r="NW101" s="32"/>
      <c r="NX101" s="32"/>
      <c r="NY101" s="32"/>
      <c r="NZ101" s="32"/>
      <c r="OA101" s="32"/>
      <c r="OB101" s="32"/>
      <c r="OC101" s="32"/>
      <c r="OD101" s="32"/>
      <c r="OE101" s="32"/>
      <c r="OF101" s="32"/>
      <c r="OG101" s="32"/>
      <c r="OH101" s="32"/>
      <c r="OI101" s="32"/>
      <c r="OJ101" s="32"/>
      <c r="OK101" s="32"/>
      <c r="OL101" s="32"/>
      <c r="OM101" s="32"/>
      <c r="ON101" s="32"/>
      <c r="OO101" s="32"/>
      <c r="OP101" s="32"/>
      <c r="OQ101" s="32"/>
      <c r="OR101" s="32"/>
      <c r="OS101" s="32"/>
      <c r="OT101" s="32"/>
      <c r="OU101" s="32"/>
      <c r="OV101" s="32"/>
      <c r="OW101" s="32"/>
      <c r="OX101" s="32"/>
      <c r="OY101" s="32"/>
      <c r="OZ101" s="32"/>
      <c r="PA101" s="32"/>
      <c r="PB101" s="32"/>
      <c r="PC101" s="32"/>
      <c r="PD101" s="32"/>
      <c r="PE101" s="32"/>
      <c r="PF101" s="32"/>
      <c r="PG101" s="32"/>
      <c r="PH101" s="32"/>
      <c r="PI101" s="32"/>
      <c r="PJ101" s="32"/>
      <c r="PK101" s="32"/>
      <c r="PL101" s="32"/>
      <c r="PM101" s="32"/>
      <c r="PN101" s="32"/>
      <c r="PO101" s="32"/>
      <c r="PP101" s="32"/>
      <c r="PQ101" s="32"/>
      <c r="PR101" s="32"/>
      <c r="PS101" s="32"/>
      <c r="PT101" s="32"/>
      <c r="PU101" s="32"/>
      <c r="PV101" s="32"/>
      <c r="PW101" s="32"/>
      <c r="PX101" s="32"/>
      <c r="PY101" s="32"/>
      <c r="PZ101" s="32"/>
      <c r="QA101" s="32"/>
      <c r="QB101" s="32"/>
      <c r="QC101" s="32"/>
      <c r="QD101" s="32"/>
      <c r="QE101" s="32"/>
      <c r="QF101" s="32"/>
      <c r="QG101" s="32"/>
      <c r="QH101" s="32"/>
      <c r="QI101" s="32"/>
      <c r="QJ101" s="32"/>
      <c r="QK101" s="32"/>
      <c r="QL101" s="32"/>
      <c r="QM101" s="32"/>
      <c r="QN101" s="32"/>
      <c r="QO101" s="32"/>
      <c r="QP101" s="32"/>
      <c r="QQ101" s="32"/>
      <c r="QR101" s="32"/>
      <c r="QS101" s="32"/>
      <c r="QT101" s="32"/>
      <c r="QU101" s="32"/>
      <c r="QV101" s="32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52"/>
      <c r="RH101" s="42">
        <f t="shared" si="3"/>
        <v>0</v>
      </c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4"/>
    </row>
    <row r="102" ht="12.0" customHeight="1">
      <c r="A102" s="14" t="s">
        <v>216</v>
      </c>
      <c r="B102" s="15">
        <f t="shared" si="1"/>
        <v>0</v>
      </c>
      <c r="C102" s="16">
        <f t="shared" si="2"/>
        <v>0</v>
      </c>
      <c r="D102" s="20"/>
      <c r="E102" s="20"/>
      <c r="F102" s="20"/>
      <c r="G102" s="19"/>
      <c r="H102" s="19"/>
      <c r="I102" s="19"/>
      <c r="J102" s="20"/>
      <c r="K102" s="19"/>
      <c r="L102" s="19"/>
      <c r="M102" s="20"/>
      <c r="N102" s="19"/>
      <c r="O102" s="20"/>
      <c r="P102" s="19"/>
      <c r="Q102" s="19"/>
      <c r="R102" s="20"/>
      <c r="S102" s="19"/>
      <c r="T102" s="20"/>
      <c r="U102" s="20"/>
      <c r="V102" s="20"/>
      <c r="W102" s="20"/>
      <c r="X102" s="19"/>
      <c r="Y102" s="19"/>
      <c r="Z102" s="20"/>
      <c r="AA102" s="20"/>
      <c r="AB102" s="20"/>
      <c r="AC102" s="20"/>
      <c r="AD102" s="19"/>
      <c r="AE102" s="20"/>
      <c r="AF102" s="19"/>
      <c r="AG102" s="19"/>
      <c r="AH102" s="19"/>
      <c r="AI102" s="19"/>
      <c r="AJ102" s="20"/>
      <c r="AK102" s="19"/>
      <c r="AL102" s="21"/>
      <c r="AM102" s="30"/>
      <c r="AN102" s="30"/>
      <c r="AO102" s="20"/>
      <c r="AP102" s="20"/>
      <c r="AQ102" s="19"/>
      <c r="AR102" s="20"/>
      <c r="AS102" s="20"/>
      <c r="AT102" s="23"/>
      <c r="AU102" s="24"/>
      <c r="AV102" s="23"/>
      <c r="AW102" s="24"/>
      <c r="AX102" s="24"/>
      <c r="AY102" s="30"/>
      <c r="AZ102" s="31"/>
      <c r="BA102" s="31"/>
      <c r="BB102" s="31"/>
      <c r="BC102" s="31"/>
      <c r="BD102" s="30"/>
      <c r="BE102" s="30"/>
      <c r="BF102" s="30"/>
      <c r="BG102" s="30"/>
      <c r="BH102" s="30"/>
      <c r="BI102" s="31"/>
      <c r="BJ102" s="31"/>
      <c r="BK102" s="31"/>
      <c r="BL102" s="31"/>
      <c r="BM102" s="29"/>
      <c r="BN102" s="10"/>
      <c r="BO102" s="30"/>
      <c r="BP102" s="31"/>
      <c r="BQ102" s="30"/>
      <c r="BR102" s="31"/>
      <c r="BS102" s="31"/>
      <c r="BT102" s="31"/>
      <c r="BU102" s="31"/>
      <c r="BV102" s="31"/>
      <c r="BW102" s="31"/>
      <c r="BX102" s="30"/>
      <c r="BY102" s="31"/>
      <c r="BZ102" s="31"/>
      <c r="CA102" s="32"/>
      <c r="CB102" s="30"/>
      <c r="CC102" s="31"/>
      <c r="CD102" s="31"/>
      <c r="CE102" s="32"/>
      <c r="CF102" s="30"/>
      <c r="CG102" s="32"/>
      <c r="CH102" s="32"/>
      <c r="CI102" s="32"/>
      <c r="CJ102" s="34"/>
      <c r="CK102" s="30"/>
      <c r="CL102" s="34"/>
      <c r="CM102" s="34"/>
      <c r="CN102" s="30"/>
      <c r="CO102" s="19"/>
      <c r="CP102" s="32"/>
      <c r="CQ102" s="32"/>
      <c r="CR102" s="32"/>
      <c r="CS102" s="30"/>
      <c r="CT102" s="30"/>
      <c r="CU102" s="32"/>
      <c r="CV102" s="32"/>
      <c r="CW102" s="32"/>
      <c r="CX102" s="30"/>
      <c r="CY102" s="32"/>
      <c r="CZ102" s="30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7"/>
      <c r="EO102" s="37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  <c r="IW102" s="32"/>
      <c r="IX102" s="32"/>
      <c r="IY102" s="32"/>
      <c r="IZ102" s="32"/>
      <c r="JA102" s="32"/>
      <c r="JB102" s="32"/>
      <c r="JC102" s="32"/>
      <c r="JD102" s="32"/>
      <c r="JE102" s="32"/>
      <c r="JF102" s="32"/>
      <c r="JG102" s="32"/>
      <c r="JH102" s="32"/>
      <c r="JI102" s="32"/>
      <c r="JJ102" s="37"/>
      <c r="JK102" s="32"/>
      <c r="JL102" s="32"/>
      <c r="JM102" s="32"/>
      <c r="JN102" s="32"/>
      <c r="JO102" s="32"/>
      <c r="JP102" s="32"/>
      <c r="JQ102" s="32"/>
      <c r="JR102" s="32"/>
      <c r="JS102" s="32"/>
      <c r="JT102" s="32"/>
      <c r="JU102" s="32"/>
      <c r="JV102" s="36"/>
      <c r="JW102" s="32"/>
      <c r="JX102" s="32"/>
      <c r="JY102" s="32"/>
      <c r="JZ102" s="32"/>
      <c r="KA102" s="32"/>
      <c r="KB102" s="32"/>
      <c r="KC102" s="32"/>
      <c r="KD102" s="32"/>
      <c r="KE102" s="32"/>
      <c r="KF102" s="32"/>
      <c r="KG102" s="32"/>
      <c r="KH102" s="32"/>
      <c r="KI102" s="32"/>
      <c r="KJ102" s="32"/>
      <c r="KK102" s="32"/>
      <c r="KL102" s="32"/>
      <c r="KM102" s="32"/>
      <c r="KN102" s="32"/>
      <c r="KO102" s="32"/>
      <c r="KP102" s="32"/>
      <c r="KQ102" s="32"/>
      <c r="KR102" s="32"/>
      <c r="KS102" s="32"/>
      <c r="KT102" s="32"/>
      <c r="KU102" s="32"/>
      <c r="KV102" s="32"/>
      <c r="KW102" s="32"/>
      <c r="KX102" s="32"/>
      <c r="KY102" s="32"/>
      <c r="KZ102" s="32"/>
      <c r="LA102" s="32"/>
      <c r="LB102" s="32"/>
      <c r="LC102" s="32"/>
      <c r="LD102" s="32"/>
      <c r="LE102" s="32"/>
      <c r="LF102" s="32"/>
      <c r="LG102" s="32"/>
      <c r="LH102" s="32"/>
      <c r="LI102" s="32"/>
      <c r="LJ102" s="32"/>
      <c r="LK102" s="32"/>
      <c r="LL102" s="32"/>
      <c r="LM102" s="32"/>
      <c r="LN102" s="32"/>
      <c r="LO102" s="32"/>
      <c r="LP102" s="32"/>
      <c r="LQ102" s="32"/>
      <c r="LR102" s="32"/>
      <c r="LS102" s="32"/>
      <c r="LT102" s="32"/>
      <c r="LU102" s="32"/>
      <c r="LV102" s="32"/>
      <c r="LW102" s="32"/>
      <c r="LX102" s="32"/>
      <c r="LY102" s="32"/>
      <c r="LZ102" s="32"/>
      <c r="MA102" s="32"/>
      <c r="MB102" s="32"/>
      <c r="MC102" s="32"/>
      <c r="MD102" s="32"/>
      <c r="ME102" s="32"/>
      <c r="MF102" s="32"/>
      <c r="MG102" s="32"/>
      <c r="MH102" s="32"/>
      <c r="MI102" s="32"/>
      <c r="MJ102" s="32"/>
      <c r="MK102" s="32"/>
      <c r="ML102" s="32"/>
      <c r="MM102" s="32"/>
      <c r="MN102" s="32"/>
      <c r="MO102" s="32"/>
      <c r="MP102" s="32"/>
      <c r="MQ102" s="32"/>
      <c r="MR102" s="32"/>
      <c r="MS102" s="32"/>
      <c r="MT102" s="32"/>
      <c r="MU102" s="32"/>
      <c r="MV102" s="32"/>
      <c r="MW102" s="32"/>
      <c r="MX102" s="32"/>
      <c r="MY102" s="32"/>
      <c r="MZ102" s="32"/>
      <c r="NA102" s="32"/>
      <c r="NB102" s="32"/>
      <c r="NC102" s="32"/>
      <c r="ND102" s="32"/>
      <c r="NE102" s="32"/>
      <c r="NF102" s="32"/>
      <c r="NG102" s="32"/>
      <c r="NH102" s="32"/>
      <c r="NI102" s="32"/>
      <c r="NJ102" s="32"/>
      <c r="NK102" s="32"/>
      <c r="NL102" s="32"/>
      <c r="NM102" s="32"/>
      <c r="NN102" s="32"/>
      <c r="NO102" s="32"/>
      <c r="NP102" s="32"/>
      <c r="NQ102" s="32"/>
      <c r="NR102" s="32"/>
      <c r="NS102" s="32"/>
      <c r="NT102" s="32"/>
      <c r="NU102" s="32"/>
      <c r="NV102" s="32"/>
      <c r="NW102" s="32"/>
      <c r="NX102" s="32"/>
      <c r="NY102" s="32"/>
      <c r="NZ102" s="32"/>
      <c r="OA102" s="32"/>
      <c r="OB102" s="32"/>
      <c r="OC102" s="32"/>
      <c r="OD102" s="32"/>
      <c r="OE102" s="32"/>
      <c r="OF102" s="32"/>
      <c r="OG102" s="32"/>
      <c r="OH102" s="32"/>
      <c r="OI102" s="32"/>
      <c r="OJ102" s="32"/>
      <c r="OK102" s="32"/>
      <c r="OL102" s="32"/>
      <c r="OM102" s="32"/>
      <c r="ON102" s="32"/>
      <c r="OO102" s="32"/>
      <c r="OP102" s="32"/>
      <c r="OQ102" s="32"/>
      <c r="OR102" s="32"/>
      <c r="OS102" s="32"/>
      <c r="OT102" s="32"/>
      <c r="OU102" s="32"/>
      <c r="OV102" s="32"/>
      <c r="OW102" s="32"/>
      <c r="OX102" s="32"/>
      <c r="OY102" s="32"/>
      <c r="OZ102" s="32"/>
      <c r="PA102" s="32"/>
      <c r="PB102" s="32"/>
      <c r="PC102" s="32"/>
      <c r="PD102" s="32"/>
      <c r="PE102" s="32"/>
      <c r="PF102" s="32"/>
      <c r="PG102" s="32"/>
      <c r="PH102" s="32"/>
      <c r="PI102" s="32"/>
      <c r="PJ102" s="32"/>
      <c r="PK102" s="32"/>
      <c r="PL102" s="32"/>
      <c r="PM102" s="32"/>
      <c r="PN102" s="32"/>
      <c r="PO102" s="32"/>
      <c r="PP102" s="32"/>
      <c r="PQ102" s="32"/>
      <c r="PR102" s="32"/>
      <c r="PS102" s="32"/>
      <c r="PT102" s="32"/>
      <c r="PU102" s="32"/>
      <c r="PV102" s="32"/>
      <c r="PW102" s="32"/>
      <c r="PX102" s="32"/>
      <c r="PY102" s="32"/>
      <c r="PZ102" s="32"/>
      <c r="QA102" s="32"/>
      <c r="QB102" s="32"/>
      <c r="QC102" s="32"/>
      <c r="QD102" s="32"/>
      <c r="QE102" s="32"/>
      <c r="QF102" s="32"/>
      <c r="QG102" s="32"/>
      <c r="QH102" s="32"/>
      <c r="QI102" s="32"/>
      <c r="QJ102" s="32"/>
      <c r="QK102" s="32"/>
      <c r="QL102" s="32"/>
      <c r="QM102" s="32"/>
      <c r="QN102" s="32"/>
      <c r="QO102" s="32"/>
      <c r="QP102" s="32"/>
      <c r="QQ102" s="32"/>
      <c r="QR102" s="32"/>
      <c r="QS102" s="32"/>
      <c r="QT102" s="32"/>
      <c r="QU102" s="32"/>
      <c r="QV102" s="32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52"/>
      <c r="RH102" s="42">
        <f t="shared" si="3"/>
        <v>0</v>
      </c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4"/>
    </row>
    <row r="103" ht="12.0" customHeight="1">
      <c r="A103" s="14" t="s">
        <v>217</v>
      </c>
      <c r="B103" s="15">
        <f t="shared" si="1"/>
        <v>32.52</v>
      </c>
      <c r="C103" s="16">
        <f t="shared" si="2"/>
        <v>3</v>
      </c>
      <c r="D103" s="20"/>
      <c r="E103" s="20"/>
      <c r="F103" s="20"/>
      <c r="G103" s="19"/>
      <c r="H103" s="19"/>
      <c r="I103" s="19"/>
      <c r="J103" s="20"/>
      <c r="K103" s="19"/>
      <c r="L103" s="19"/>
      <c r="M103" s="20"/>
      <c r="N103" s="19"/>
      <c r="O103" s="20"/>
      <c r="P103" s="19"/>
      <c r="Q103" s="19"/>
      <c r="R103" s="20"/>
      <c r="S103" s="19"/>
      <c r="T103" s="24"/>
      <c r="U103" s="24">
        <v>15.52</v>
      </c>
      <c r="V103" s="24"/>
      <c r="W103" s="24"/>
      <c r="X103" s="23"/>
      <c r="Y103" s="19"/>
      <c r="Z103" s="20"/>
      <c r="AA103" s="20"/>
      <c r="AB103" s="20"/>
      <c r="AC103" s="20"/>
      <c r="AD103" s="19"/>
      <c r="AE103" s="20"/>
      <c r="AF103" s="19"/>
      <c r="AG103" s="19"/>
      <c r="AH103" s="19"/>
      <c r="AI103" s="19"/>
      <c r="AJ103" s="20"/>
      <c r="AK103" s="19"/>
      <c r="AL103" s="21"/>
      <c r="AM103" s="30"/>
      <c r="AN103" s="30"/>
      <c r="AO103" s="20"/>
      <c r="AP103" s="20"/>
      <c r="AQ103" s="19"/>
      <c r="AR103" s="20"/>
      <c r="AS103" s="20"/>
      <c r="AT103" s="19"/>
      <c r="AU103" s="20"/>
      <c r="AV103" s="19"/>
      <c r="AW103" s="20"/>
      <c r="AX103" s="20"/>
      <c r="AY103" s="22"/>
      <c r="AZ103" s="29"/>
      <c r="BA103" s="29"/>
      <c r="BB103" s="29">
        <v>10.0</v>
      </c>
      <c r="BC103" s="29"/>
      <c r="BD103" s="22"/>
      <c r="BE103" s="22"/>
      <c r="BF103" s="22"/>
      <c r="BG103" s="22"/>
      <c r="BH103" s="22"/>
      <c r="BI103" s="29"/>
      <c r="BJ103" s="29"/>
      <c r="BK103" s="29"/>
      <c r="BL103" s="29">
        <v>7.0</v>
      </c>
      <c r="BM103" s="29"/>
      <c r="BN103" s="31"/>
      <c r="BO103" s="30"/>
      <c r="BP103" s="31"/>
      <c r="BQ103" s="30"/>
      <c r="BR103" s="31"/>
      <c r="BS103" s="31"/>
      <c r="BT103" s="31"/>
      <c r="BU103" s="31"/>
      <c r="BV103" s="31"/>
      <c r="BW103" s="31"/>
      <c r="BX103" s="30"/>
      <c r="BY103" s="31"/>
      <c r="BZ103" s="31"/>
      <c r="CA103" s="32"/>
      <c r="CB103" s="30"/>
      <c r="CC103" s="31"/>
      <c r="CD103" s="31"/>
      <c r="CE103" s="32"/>
      <c r="CF103" s="30"/>
      <c r="CG103" s="32"/>
      <c r="CH103" s="32"/>
      <c r="CI103" s="32"/>
      <c r="CJ103" s="34"/>
      <c r="CK103" s="30"/>
      <c r="CL103" s="34"/>
      <c r="CM103" s="34"/>
      <c r="CN103" s="30"/>
      <c r="CO103" s="19"/>
      <c r="CP103" s="32"/>
      <c r="CQ103" s="32"/>
      <c r="CR103" s="32"/>
      <c r="CS103" s="30"/>
      <c r="CT103" s="30"/>
      <c r="CU103" s="32"/>
      <c r="CV103" s="32"/>
      <c r="CW103" s="32"/>
      <c r="CX103" s="30"/>
      <c r="CY103" s="32"/>
      <c r="CZ103" s="30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7"/>
      <c r="EO103" s="37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7"/>
      <c r="JK103" s="32"/>
      <c r="JL103" s="32"/>
      <c r="JM103" s="32"/>
      <c r="JN103" s="32"/>
      <c r="JO103" s="32"/>
      <c r="JP103" s="32"/>
      <c r="JQ103" s="32"/>
      <c r="JR103" s="32"/>
      <c r="JS103" s="32"/>
      <c r="JT103" s="32"/>
      <c r="JU103" s="32"/>
      <c r="JV103" s="36"/>
      <c r="JW103" s="32"/>
      <c r="JX103" s="32"/>
      <c r="JY103" s="32"/>
      <c r="JZ103" s="32"/>
      <c r="KA103" s="32"/>
      <c r="KB103" s="32"/>
      <c r="KC103" s="32"/>
      <c r="KD103" s="32"/>
      <c r="KE103" s="32"/>
      <c r="KF103" s="32"/>
      <c r="KG103" s="32"/>
      <c r="KH103" s="36"/>
      <c r="KI103" s="32"/>
      <c r="KJ103" s="32"/>
      <c r="KK103" s="32"/>
      <c r="KL103" s="32"/>
      <c r="KM103" s="32"/>
      <c r="KN103" s="32"/>
      <c r="KO103" s="32"/>
      <c r="KP103" s="32"/>
      <c r="KQ103" s="32"/>
      <c r="KR103" s="32"/>
      <c r="KS103" s="32"/>
      <c r="KT103" s="32"/>
      <c r="KU103" s="32"/>
      <c r="KV103" s="32"/>
      <c r="KW103" s="32"/>
      <c r="KX103" s="32"/>
      <c r="KY103" s="32"/>
      <c r="KZ103" s="32"/>
      <c r="LA103" s="32"/>
      <c r="LB103" s="32"/>
      <c r="LC103" s="32"/>
      <c r="LD103" s="32"/>
      <c r="LE103" s="32"/>
      <c r="LF103" s="32"/>
      <c r="LG103" s="32"/>
      <c r="LH103" s="32"/>
      <c r="LI103" s="32"/>
      <c r="LJ103" s="32"/>
      <c r="LK103" s="32"/>
      <c r="LL103" s="32"/>
      <c r="LM103" s="32"/>
      <c r="LN103" s="32"/>
      <c r="LO103" s="32"/>
      <c r="LP103" s="32"/>
      <c r="LQ103" s="32"/>
      <c r="LR103" s="32"/>
      <c r="LS103" s="32"/>
      <c r="LT103" s="32"/>
      <c r="LU103" s="32"/>
      <c r="LV103" s="32"/>
      <c r="LW103" s="32"/>
      <c r="LX103" s="32"/>
      <c r="LY103" s="32"/>
      <c r="LZ103" s="32"/>
      <c r="MA103" s="32"/>
      <c r="MB103" s="32"/>
      <c r="MC103" s="32"/>
      <c r="MD103" s="32"/>
      <c r="ME103" s="32"/>
      <c r="MF103" s="32"/>
      <c r="MG103" s="32"/>
      <c r="MH103" s="32"/>
      <c r="MI103" s="32"/>
      <c r="MJ103" s="32"/>
      <c r="MK103" s="32"/>
      <c r="ML103" s="32"/>
      <c r="MM103" s="32"/>
      <c r="MN103" s="32"/>
      <c r="MO103" s="32"/>
      <c r="MP103" s="32"/>
      <c r="MQ103" s="32"/>
      <c r="MR103" s="32"/>
      <c r="MS103" s="32"/>
      <c r="MT103" s="32"/>
      <c r="MU103" s="32"/>
      <c r="MV103" s="32"/>
      <c r="MW103" s="32"/>
      <c r="MX103" s="32"/>
      <c r="MY103" s="32"/>
      <c r="MZ103" s="32"/>
      <c r="NA103" s="32"/>
      <c r="NB103" s="32"/>
      <c r="NC103" s="32"/>
      <c r="ND103" s="32"/>
      <c r="NE103" s="32"/>
      <c r="NF103" s="32"/>
      <c r="NG103" s="32"/>
      <c r="NH103" s="32"/>
      <c r="NI103" s="32"/>
      <c r="NJ103" s="32"/>
      <c r="NK103" s="32"/>
      <c r="NL103" s="32"/>
      <c r="NM103" s="32"/>
      <c r="NN103" s="32"/>
      <c r="NO103" s="32"/>
      <c r="NP103" s="32"/>
      <c r="NQ103" s="32"/>
      <c r="NR103" s="32"/>
      <c r="NS103" s="32"/>
      <c r="NT103" s="32"/>
      <c r="NU103" s="32"/>
      <c r="NV103" s="32"/>
      <c r="NW103" s="32"/>
      <c r="NX103" s="32"/>
      <c r="NY103" s="32"/>
      <c r="NZ103" s="32"/>
      <c r="OA103" s="32"/>
      <c r="OB103" s="32"/>
      <c r="OC103" s="32"/>
      <c r="OD103" s="32"/>
      <c r="OE103" s="32"/>
      <c r="OF103" s="32"/>
      <c r="OG103" s="32"/>
      <c r="OH103" s="32"/>
      <c r="OI103" s="32"/>
      <c r="OJ103" s="32"/>
      <c r="OK103" s="32"/>
      <c r="OL103" s="32"/>
      <c r="OM103" s="32"/>
      <c r="ON103" s="32"/>
      <c r="OO103" s="32"/>
      <c r="OP103" s="32"/>
      <c r="OQ103" s="32"/>
      <c r="OR103" s="32"/>
      <c r="OS103" s="32"/>
      <c r="OT103" s="32"/>
      <c r="OU103" s="32"/>
      <c r="OV103" s="32"/>
      <c r="OW103" s="32"/>
      <c r="OX103" s="32"/>
      <c r="OY103" s="32"/>
      <c r="OZ103" s="32"/>
      <c r="PA103" s="32"/>
      <c r="PB103" s="32"/>
      <c r="PC103" s="32"/>
      <c r="PD103" s="32"/>
      <c r="PE103" s="32"/>
      <c r="PF103" s="32"/>
      <c r="PG103" s="32"/>
      <c r="PH103" s="32"/>
      <c r="PI103" s="32"/>
      <c r="PJ103" s="32"/>
      <c r="PK103" s="32"/>
      <c r="PL103" s="32"/>
      <c r="PM103" s="32"/>
      <c r="PN103" s="32"/>
      <c r="PO103" s="32"/>
      <c r="PP103" s="32"/>
      <c r="PQ103" s="32"/>
      <c r="PR103" s="32"/>
      <c r="PS103" s="32"/>
      <c r="PT103" s="32"/>
      <c r="PU103" s="32"/>
      <c r="PV103" s="32"/>
      <c r="PW103" s="32"/>
      <c r="PX103" s="32"/>
      <c r="PY103" s="32"/>
      <c r="PZ103" s="32"/>
      <c r="QA103" s="32"/>
      <c r="QB103" s="32"/>
      <c r="QC103" s="32"/>
      <c r="QD103" s="32"/>
      <c r="QE103" s="32"/>
      <c r="QF103" s="32"/>
      <c r="QG103" s="32"/>
      <c r="QH103" s="32"/>
      <c r="QI103" s="32"/>
      <c r="QJ103" s="32"/>
      <c r="QK103" s="32"/>
      <c r="QL103" s="32"/>
      <c r="QM103" s="32"/>
      <c r="QN103" s="32"/>
      <c r="QO103" s="32"/>
      <c r="QP103" s="32"/>
      <c r="QQ103" s="32"/>
      <c r="QR103" s="32"/>
      <c r="QS103" s="32"/>
      <c r="QT103" s="32"/>
      <c r="QU103" s="32"/>
      <c r="QV103" s="32"/>
      <c r="QW103" s="39"/>
      <c r="QX103" s="39"/>
      <c r="QY103" s="32"/>
      <c r="QZ103" s="32"/>
      <c r="RA103" s="32"/>
      <c r="RB103" s="32"/>
      <c r="RC103" s="32"/>
      <c r="RD103" s="32"/>
      <c r="RE103" s="32"/>
      <c r="RF103" s="32"/>
      <c r="RG103" s="32"/>
      <c r="RH103" s="42">
        <f t="shared" si="3"/>
        <v>32.52</v>
      </c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4"/>
    </row>
    <row r="104" ht="12.0" customHeight="1">
      <c r="A104" s="14" t="s">
        <v>218</v>
      </c>
      <c r="B104" s="15">
        <f t="shared" si="1"/>
        <v>377.945</v>
      </c>
      <c r="C104" s="16">
        <f t="shared" si="2"/>
        <v>27</v>
      </c>
      <c r="D104" s="11"/>
      <c r="E104" s="24"/>
      <c r="F104" s="24">
        <v>21.097</v>
      </c>
      <c r="G104" s="45"/>
      <c r="H104" s="23"/>
      <c r="I104" s="23">
        <v>21.097</v>
      </c>
      <c r="J104" s="20"/>
      <c r="K104" s="65"/>
      <c r="L104" s="65"/>
      <c r="M104" s="11"/>
      <c r="N104" s="45"/>
      <c r="O104" s="11"/>
      <c r="P104" s="45"/>
      <c r="Q104" s="45"/>
      <c r="R104" s="11"/>
      <c r="S104" s="45"/>
      <c r="T104" s="24"/>
      <c r="U104" s="24">
        <v>15.52</v>
      </c>
      <c r="V104" s="11"/>
      <c r="W104" s="11"/>
      <c r="X104" s="45"/>
      <c r="Y104" s="19"/>
      <c r="Z104" s="20"/>
      <c r="AA104" s="11"/>
      <c r="AB104" s="11"/>
      <c r="AC104" s="66"/>
      <c r="AD104" s="67"/>
      <c r="AE104" s="4">
        <v>12.0</v>
      </c>
      <c r="AF104" s="45"/>
      <c r="AG104" s="45"/>
      <c r="AH104" s="45"/>
      <c r="AI104" s="45"/>
      <c r="AJ104" s="24">
        <v>11.38</v>
      </c>
      <c r="AK104" s="45"/>
      <c r="AL104" s="46"/>
      <c r="AM104" s="22"/>
      <c r="AN104" s="22">
        <v>21.095</v>
      </c>
      <c r="AO104" s="11"/>
      <c r="AP104" s="11"/>
      <c r="AQ104" s="45"/>
      <c r="AR104" s="11"/>
      <c r="AS104" s="4">
        <v>11.13</v>
      </c>
      <c r="AT104" s="5"/>
      <c r="AU104" s="4"/>
      <c r="AV104" s="5"/>
      <c r="AW104" s="4">
        <v>7.0</v>
      </c>
      <c r="AX104" s="24">
        <v>10.2</v>
      </c>
      <c r="AY104" s="6"/>
      <c r="AZ104" s="9">
        <v>7.0</v>
      </c>
      <c r="BA104" s="9">
        <v>10.0</v>
      </c>
      <c r="BB104" s="10"/>
      <c r="BC104" s="10"/>
      <c r="BD104" s="25"/>
      <c r="BE104" s="25"/>
      <c r="BF104" s="25"/>
      <c r="BG104" s="25"/>
      <c r="BH104" s="25"/>
      <c r="BI104" s="10"/>
      <c r="BJ104" s="10"/>
      <c r="BK104" s="10"/>
      <c r="BL104" s="10"/>
      <c r="BM104" s="29">
        <v>5.0</v>
      </c>
      <c r="BN104" s="9">
        <v>10.0</v>
      </c>
      <c r="BO104" s="6"/>
      <c r="BP104" s="9">
        <v>9.2</v>
      </c>
      <c r="BQ104" s="22"/>
      <c r="BR104" s="29">
        <v>5.68</v>
      </c>
      <c r="BS104" s="9">
        <v>7.0</v>
      </c>
      <c r="BT104" s="29"/>
      <c r="BU104" s="29">
        <v>6.2</v>
      </c>
      <c r="BV104" s="10"/>
      <c r="BW104" s="9">
        <v>10.0</v>
      </c>
      <c r="BX104" s="6"/>
      <c r="BY104" s="9">
        <v>10.4</v>
      </c>
      <c r="BZ104" s="29">
        <v>9.0</v>
      </c>
      <c r="CA104" s="35"/>
      <c r="CB104" s="22"/>
      <c r="CC104" s="9">
        <v>7.0</v>
      </c>
      <c r="CD104" s="10"/>
      <c r="CE104" s="8"/>
      <c r="CF104" s="6"/>
      <c r="CG104" s="35">
        <v>9.5</v>
      </c>
      <c r="CH104" s="36"/>
      <c r="CI104" s="36"/>
      <c r="CJ104" s="47"/>
      <c r="CK104" s="22"/>
      <c r="CL104" s="53">
        <v>13.8</v>
      </c>
      <c r="CM104" s="55"/>
      <c r="CN104" s="30"/>
      <c r="CO104" s="23"/>
      <c r="CP104" s="35">
        <v>10.0</v>
      </c>
      <c r="CQ104" s="8">
        <v>21.097</v>
      </c>
      <c r="CR104" s="36"/>
      <c r="CS104" s="25"/>
      <c r="CT104" s="25"/>
      <c r="CU104" s="35"/>
      <c r="CV104" s="35">
        <v>10.549</v>
      </c>
      <c r="CW104" s="36"/>
      <c r="CX104" s="25"/>
      <c r="CY104" s="8">
        <v>11.0</v>
      </c>
      <c r="CZ104" s="30"/>
      <c r="DA104" s="36"/>
      <c r="DB104" s="32"/>
      <c r="DC104" s="32"/>
      <c r="DD104" s="32"/>
      <c r="DE104" s="32"/>
      <c r="DF104" s="36"/>
      <c r="DG104" s="36"/>
      <c r="DH104" s="32"/>
      <c r="DI104" s="32"/>
      <c r="DJ104" s="32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2"/>
      <c r="DZ104" s="32"/>
      <c r="EA104" s="32"/>
      <c r="EB104" s="36"/>
      <c r="EC104" s="36"/>
      <c r="ED104" s="36"/>
      <c r="EE104" s="36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6"/>
      <c r="FH104" s="32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2"/>
      <c r="FW104" s="36"/>
      <c r="FX104" s="36"/>
      <c r="FY104" s="36"/>
      <c r="FZ104" s="36"/>
      <c r="GA104" s="32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2"/>
      <c r="GY104" s="36"/>
      <c r="GZ104" s="32"/>
      <c r="HA104" s="36"/>
      <c r="HB104" s="36"/>
      <c r="HC104" s="36"/>
      <c r="HD104" s="32"/>
      <c r="HE104" s="32"/>
      <c r="HF104" s="36"/>
      <c r="HG104" s="36"/>
      <c r="HH104" s="36"/>
      <c r="HI104" s="36"/>
      <c r="HJ104" s="32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2"/>
      <c r="JA104" s="36"/>
      <c r="JB104" s="36"/>
      <c r="JC104" s="36"/>
      <c r="JD104" s="36"/>
      <c r="JE104" s="36"/>
      <c r="JF104" s="36"/>
      <c r="JG104" s="36"/>
      <c r="JH104" s="32"/>
      <c r="JI104" s="32"/>
      <c r="JJ104" s="48"/>
      <c r="JK104" s="36"/>
      <c r="JL104" s="36"/>
      <c r="JM104" s="32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2"/>
      <c r="JY104" s="32"/>
      <c r="JZ104" s="32"/>
      <c r="KA104" s="32"/>
      <c r="KB104" s="32"/>
      <c r="KC104" s="32"/>
      <c r="KD104" s="32"/>
      <c r="KE104" s="36"/>
      <c r="KF104" s="36"/>
      <c r="KG104" s="36"/>
      <c r="KH104" s="36"/>
      <c r="KI104" s="36"/>
      <c r="KJ104" s="36"/>
      <c r="KK104" s="36"/>
      <c r="KL104" s="36"/>
      <c r="KM104" s="36"/>
      <c r="KN104" s="32"/>
      <c r="KO104" s="36"/>
      <c r="KP104" s="36"/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2"/>
      <c r="MA104" s="32"/>
      <c r="MB104" s="32"/>
      <c r="MC104" s="32"/>
      <c r="MD104" s="32"/>
      <c r="ME104" s="36"/>
      <c r="MF104" s="32"/>
      <c r="MG104" s="36"/>
      <c r="MH104" s="36"/>
      <c r="MI104" s="36"/>
      <c r="MJ104" s="32"/>
      <c r="MK104" s="32"/>
      <c r="ML104" s="36"/>
      <c r="MM104" s="32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2"/>
      <c r="NB104" s="36"/>
      <c r="NC104" s="36"/>
      <c r="ND104" s="36"/>
      <c r="NE104" s="32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36"/>
      <c r="PM104" s="36"/>
      <c r="PN104" s="36"/>
      <c r="PO104" s="36"/>
      <c r="PP104" s="36"/>
      <c r="PQ104" s="36"/>
      <c r="PR104" s="36"/>
      <c r="PS104" s="36"/>
      <c r="PT104" s="36"/>
      <c r="PU104" s="36"/>
      <c r="PV104" s="36"/>
      <c r="PW104" s="36"/>
      <c r="PX104" s="36"/>
      <c r="PY104" s="36"/>
      <c r="PZ104" s="36"/>
      <c r="QA104" s="36"/>
      <c r="QB104" s="36"/>
      <c r="QC104" s="36"/>
      <c r="QD104" s="36"/>
      <c r="QE104" s="36"/>
      <c r="QF104" s="36"/>
      <c r="QG104" s="36"/>
      <c r="QH104" s="36"/>
      <c r="QI104" s="36"/>
      <c r="QJ104" s="36"/>
      <c r="QK104" s="36"/>
      <c r="QL104" s="36"/>
      <c r="QM104" s="36"/>
      <c r="QN104" s="36"/>
      <c r="QO104" s="36"/>
      <c r="QP104" s="36"/>
      <c r="QQ104" s="36"/>
      <c r="QR104" s="36"/>
      <c r="QS104" s="36"/>
      <c r="QT104" s="49"/>
      <c r="QU104" s="36"/>
      <c r="QV104" s="36"/>
      <c r="QW104" s="40">
        <v>20.0</v>
      </c>
      <c r="QX104" s="40">
        <v>20.0</v>
      </c>
      <c r="QY104" s="39"/>
      <c r="QZ104" s="39"/>
      <c r="RA104" s="36"/>
      <c r="RB104" s="36"/>
      <c r="RC104" s="36"/>
      <c r="RD104" s="36"/>
      <c r="RE104" s="36"/>
      <c r="RF104" s="8">
        <v>15.0</v>
      </c>
      <c r="RG104" s="35">
        <v>20.0</v>
      </c>
      <c r="RH104" s="42">
        <f t="shared" si="3"/>
        <v>377.945</v>
      </c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1"/>
    </row>
    <row r="105" ht="12.0" customHeight="1">
      <c r="A105" s="14" t="s">
        <v>219</v>
      </c>
      <c r="B105" s="15">
        <f t="shared" si="1"/>
        <v>329.846</v>
      </c>
      <c r="C105" s="16">
        <f t="shared" si="2"/>
        <v>20</v>
      </c>
      <c r="D105" s="11"/>
      <c r="E105" s="11"/>
      <c r="F105" s="11"/>
      <c r="G105" s="45"/>
      <c r="H105" s="45"/>
      <c r="I105" s="45"/>
      <c r="J105" s="20"/>
      <c r="K105" s="65"/>
      <c r="L105" s="65"/>
      <c r="M105" s="11"/>
      <c r="N105" s="5"/>
      <c r="O105" s="4"/>
      <c r="P105" s="5"/>
      <c r="Q105" s="5">
        <v>21.095</v>
      </c>
      <c r="R105" s="4"/>
      <c r="S105" s="5"/>
      <c r="T105" s="24">
        <v>21.095</v>
      </c>
      <c r="U105" s="24">
        <v>15.52</v>
      </c>
      <c r="V105" s="24"/>
      <c r="W105" s="24"/>
      <c r="X105" s="23"/>
      <c r="Y105" s="19"/>
      <c r="Z105" s="24"/>
      <c r="AA105" s="11"/>
      <c r="AB105" s="11"/>
      <c r="AC105" s="66"/>
      <c r="AD105" s="5">
        <v>21.095</v>
      </c>
      <c r="AE105" s="4">
        <v>12.0</v>
      </c>
      <c r="AF105" s="45"/>
      <c r="AG105" s="45"/>
      <c r="AH105" s="45"/>
      <c r="AI105" s="45"/>
      <c r="AJ105" s="11"/>
      <c r="AK105" s="5">
        <v>21.095</v>
      </c>
      <c r="AL105" s="46"/>
      <c r="AM105" s="6"/>
      <c r="AN105" s="6"/>
      <c r="AO105" s="11"/>
      <c r="AP105" s="11"/>
      <c r="AQ105" s="45"/>
      <c r="AR105" s="11"/>
      <c r="AS105" s="4"/>
      <c r="AT105" s="5"/>
      <c r="AU105" s="4"/>
      <c r="AV105" s="5"/>
      <c r="AW105" s="4">
        <v>7.0</v>
      </c>
      <c r="AX105" s="24">
        <v>10.2</v>
      </c>
      <c r="AY105" s="6"/>
      <c r="AZ105" s="9">
        <v>7.0</v>
      </c>
      <c r="BA105" s="9"/>
      <c r="BB105" s="9"/>
      <c r="BC105" s="9"/>
      <c r="BD105" s="6"/>
      <c r="BE105" s="6"/>
      <c r="BF105" s="6"/>
      <c r="BG105" s="6"/>
      <c r="BH105" s="6"/>
      <c r="BI105" s="9"/>
      <c r="BJ105" s="9"/>
      <c r="BK105" s="9"/>
      <c r="BL105" s="9">
        <v>7.0</v>
      </c>
      <c r="BM105" s="29"/>
      <c r="BN105" s="9">
        <v>10.0</v>
      </c>
      <c r="BO105" s="25"/>
      <c r="BP105" s="10"/>
      <c r="BQ105" s="25"/>
      <c r="BR105" s="10"/>
      <c r="BS105" s="10"/>
      <c r="BT105" s="29"/>
      <c r="BU105" s="29">
        <v>6.2</v>
      </c>
      <c r="BV105" s="9">
        <v>10.0</v>
      </c>
      <c r="BW105" s="9"/>
      <c r="BX105" s="6"/>
      <c r="BY105" s="9">
        <v>10.4</v>
      </c>
      <c r="BZ105" s="31"/>
      <c r="CA105" s="32"/>
      <c r="CB105" s="30"/>
      <c r="CC105" s="10"/>
      <c r="CD105" s="9"/>
      <c r="CE105" s="8">
        <v>8.0</v>
      </c>
      <c r="CF105" s="6"/>
      <c r="CG105" s="35">
        <v>9.5</v>
      </c>
      <c r="CH105" s="36"/>
      <c r="CI105" s="8"/>
      <c r="CJ105" s="61">
        <v>10.0</v>
      </c>
      <c r="CK105" s="30"/>
      <c r="CL105" s="47"/>
      <c r="CM105" s="47"/>
      <c r="CN105" s="30"/>
      <c r="CO105" s="19"/>
      <c r="CP105" s="32"/>
      <c r="CQ105" s="36"/>
      <c r="CR105" s="36"/>
      <c r="CS105" s="6">
        <v>21.097</v>
      </c>
      <c r="CT105" s="25"/>
      <c r="CU105" s="35"/>
      <c r="CV105" s="35">
        <v>10.549</v>
      </c>
      <c r="CW105" s="36"/>
      <c r="CX105" s="25"/>
      <c r="CY105" s="8">
        <v>11.0</v>
      </c>
      <c r="CZ105" s="30"/>
      <c r="DA105" s="36"/>
      <c r="DB105" s="32"/>
      <c r="DC105" s="32"/>
      <c r="DD105" s="32"/>
      <c r="DE105" s="32"/>
      <c r="DF105" s="36"/>
      <c r="DG105" s="36"/>
      <c r="DH105" s="32"/>
      <c r="DI105" s="32"/>
      <c r="DJ105" s="32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2"/>
      <c r="DZ105" s="32"/>
      <c r="EA105" s="32"/>
      <c r="EB105" s="36"/>
      <c r="EC105" s="36"/>
      <c r="ED105" s="36"/>
      <c r="EE105" s="36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6"/>
      <c r="FH105" s="32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2"/>
      <c r="FW105" s="36"/>
      <c r="FX105" s="36"/>
      <c r="FY105" s="36"/>
      <c r="FZ105" s="36"/>
      <c r="GA105" s="32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2"/>
      <c r="GY105" s="36"/>
      <c r="GZ105" s="32"/>
      <c r="HA105" s="36"/>
      <c r="HB105" s="36"/>
      <c r="HC105" s="36"/>
      <c r="HD105" s="32"/>
      <c r="HE105" s="32"/>
      <c r="HF105" s="36"/>
      <c r="HG105" s="36"/>
      <c r="HH105" s="36"/>
      <c r="HI105" s="36"/>
      <c r="HJ105" s="32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2"/>
      <c r="JA105" s="36"/>
      <c r="JB105" s="36"/>
      <c r="JC105" s="36"/>
      <c r="JD105" s="36"/>
      <c r="JE105" s="36"/>
      <c r="JF105" s="36"/>
      <c r="JG105" s="36"/>
      <c r="JH105" s="32"/>
      <c r="JI105" s="32"/>
      <c r="JJ105" s="48"/>
      <c r="JK105" s="36"/>
      <c r="JL105" s="36"/>
      <c r="JM105" s="32"/>
      <c r="JN105" s="36"/>
      <c r="JO105" s="36"/>
      <c r="JP105" s="36"/>
      <c r="JQ105" s="36"/>
      <c r="JR105" s="36"/>
      <c r="JS105" s="36"/>
      <c r="JT105" s="36"/>
      <c r="JU105" s="36"/>
      <c r="JV105" s="36"/>
      <c r="JW105" s="36"/>
      <c r="JX105" s="32"/>
      <c r="JY105" s="32"/>
      <c r="JZ105" s="32"/>
      <c r="KA105" s="32"/>
      <c r="KB105" s="32"/>
      <c r="KC105" s="32"/>
      <c r="KD105" s="32"/>
      <c r="KE105" s="36"/>
      <c r="KF105" s="36"/>
      <c r="KG105" s="36"/>
      <c r="KH105" s="36"/>
      <c r="KI105" s="36"/>
      <c r="KJ105" s="36"/>
      <c r="KK105" s="36"/>
      <c r="KL105" s="36"/>
      <c r="KM105" s="36"/>
      <c r="KN105" s="32"/>
      <c r="KO105" s="36"/>
      <c r="KP105" s="36"/>
      <c r="KQ105" s="36"/>
      <c r="KR105" s="36"/>
      <c r="KS105" s="36"/>
      <c r="KT105" s="36"/>
      <c r="KU105" s="36"/>
      <c r="KV105" s="36"/>
      <c r="KW105" s="36"/>
      <c r="KX105" s="36"/>
      <c r="KY105" s="36"/>
      <c r="KZ105" s="36"/>
      <c r="LA105" s="36"/>
      <c r="LB105" s="36"/>
      <c r="LC105" s="36"/>
      <c r="LD105" s="36"/>
      <c r="LE105" s="36"/>
      <c r="LF105" s="36"/>
      <c r="LG105" s="36"/>
      <c r="LH105" s="36"/>
      <c r="LI105" s="36"/>
      <c r="LJ105" s="36"/>
      <c r="LK105" s="36"/>
      <c r="LL105" s="36"/>
      <c r="LM105" s="36"/>
      <c r="LN105" s="36"/>
      <c r="LO105" s="36"/>
      <c r="LP105" s="36"/>
      <c r="LQ105" s="36"/>
      <c r="LR105" s="36"/>
      <c r="LS105" s="36"/>
      <c r="LT105" s="36"/>
      <c r="LU105" s="36"/>
      <c r="LV105" s="36"/>
      <c r="LW105" s="36"/>
      <c r="LX105" s="36"/>
      <c r="LY105" s="36"/>
      <c r="LZ105" s="32"/>
      <c r="MA105" s="32"/>
      <c r="MB105" s="32"/>
      <c r="MC105" s="32"/>
      <c r="MD105" s="32"/>
      <c r="ME105" s="36"/>
      <c r="MF105" s="32"/>
      <c r="MG105" s="36"/>
      <c r="MH105" s="36"/>
      <c r="MI105" s="36"/>
      <c r="MJ105" s="32"/>
      <c r="MK105" s="32"/>
      <c r="ML105" s="36"/>
      <c r="MM105" s="32"/>
      <c r="MN105" s="36"/>
      <c r="MO105" s="36"/>
      <c r="MP105" s="36"/>
      <c r="MQ105" s="36"/>
      <c r="MR105" s="36"/>
      <c r="MS105" s="36"/>
      <c r="MT105" s="36"/>
      <c r="MU105" s="36"/>
      <c r="MV105" s="36"/>
      <c r="MW105" s="36"/>
      <c r="MX105" s="36"/>
      <c r="MY105" s="36"/>
      <c r="MZ105" s="36"/>
      <c r="NA105" s="32"/>
      <c r="NB105" s="36"/>
      <c r="NC105" s="36"/>
      <c r="ND105" s="36"/>
      <c r="NE105" s="32"/>
      <c r="NF105" s="36"/>
      <c r="NG105" s="36"/>
      <c r="NH105" s="36"/>
      <c r="NI105" s="36"/>
      <c r="NJ105" s="36"/>
      <c r="NK105" s="36"/>
      <c r="NL105" s="36"/>
      <c r="NM105" s="36"/>
      <c r="NN105" s="36"/>
      <c r="NO105" s="36"/>
      <c r="NP105" s="36"/>
      <c r="NQ105" s="36"/>
      <c r="NR105" s="36"/>
      <c r="NS105" s="36"/>
      <c r="NT105" s="36"/>
      <c r="NU105" s="36"/>
      <c r="NV105" s="36"/>
      <c r="NW105" s="36"/>
      <c r="NX105" s="36"/>
      <c r="NY105" s="36"/>
      <c r="NZ105" s="36"/>
      <c r="OA105" s="36"/>
      <c r="OB105" s="36"/>
      <c r="OC105" s="36"/>
      <c r="OD105" s="36"/>
      <c r="OE105" s="36"/>
      <c r="OF105" s="36"/>
      <c r="OG105" s="36"/>
      <c r="OH105" s="36"/>
      <c r="OI105" s="36"/>
      <c r="OJ105" s="36"/>
      <c r="OK105" s="36"/>
      <c r="OL105" s="36"/>
      <c r="OM105" s="36"/>
      <c r="ON105" s="36"/>
      <c r="OO105" s="36"/>
      <c r="OP105" s="36"/>
      <c r="OQ105" s="36"/>
      <c r="OR105" s="36"/>
      <c r="OS105" s="36"/>
      <c r="OT105" s="36"/>
      <c r="OU105" s="36"/>
      <c r="OV105" s="36"/>
      <c r="OW105" s="36"/>
      <c r="OX105" s="36"/>
      <c r="OY105" s="36"/>
      <c r="OZ105" s="36"/>
      <c r="PA105" s="36"/>
      <c r="PB105" s="36"/>
      <c r="PC105" s="36"/>
      <c r="PD105" s="36"/>
      <c r="PE105" s="36"/>
      <c r="PF105" s="36"/>
      <c r="PG105" s="36"/>
      <c r="PH105" s="36"/>
      <c r="PI105" s="36"/>
      <c r="PJ105" s="36"/>
      <c r="PK105" s="36"/>
      <c r="PL105" s="36"/>
      <c r="PM105" s="36"/>
      <c r="PN105" s="36"/>
      <c r="PO105" s="36"/>
      <c r="PP105" s="36"/>
      <c r="PQ105" s="36"/>
      <c r="PR105" s="36"/>
      <c r="PS105" s="36"/>
      <c r="PT105" s="36"/>
      <c r="PU105" s="36"/>
      <c r="PV105" s="36"/>
      <c r="PW105" s="36"/>
      <c r="PX105" s="36"/>
      <c r="PY105" s="36"/>
      <c r="PZ105" s="36"/>
      <c r="QA105" s="36"/>
      <c r="QB105" s="36"/>
      <c r="QC105" s="36"/>
      <c r="QD105" s="36"/>
      <c r="QE105" s="36"/>
      <c r="QF105" s="36"/>
      <c r="QG105" s="36"/>
      <c r="QH105" s="36"/>
      <c r="QI105" s="36"/>
      <c r="QJ105" s="36"/>
      <c r="QK105" s="36"/>
      <c r="QL105" s="36"/>
      <c r="QM105" s="36"/>
      <c r="QN105" s="36"/>
      <c r="QO105" s="36"/>
      <c r="QP105" s="36"/>
      <c r="QQ105" s="36"/>
      <c r="QR105" s="36"/>
      <c r="QS105" s="36"/>
      <c r="QT105" s="49"/>
      <c r="QU105" s="36"/>
      <c r="QV105" s="36"/>
      <c r="QW105" s="40">
        <v>20.0</v>
      </c>
      <c r="QX105" s="40">
        <v>20.0</v>
      </c>
      <c r="QY105" s="39"/>
      <c r="QZ105" s="39"/>
      <c r="RA105" s="36"/>
      <c r="RB105" s="36"/>
      <c r="RC105" s="36"/>
      <c r="RD105" s="36"/>
      <c r="RE105" s="36"/>
      <c r="RF105" s="36"/>
      <c r="RG105" s="35">
        <v>40.0</v>
      </c>
      <c r="RH105" s="42">
        <f t="shared" si="3"/>
        <v>329.846</v>
      </c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1"/>
    </row>
    <row r="106" ht="12.0" customHeight="1">
      <c r="A106" s="14" t="s">
        <v>220</v>
      </c>
      <c r="B106" s="15">
        <f t="shared" si="1"/>
        <v>0</v>
      </c>
      <c r="C106" s="16">
        <f t="shared" si="2"/>
        <v>0</v>
      </c>
      <c r="D106" s="20"/>
      <c r="E106" s="20"/>
      <c r="F106" s="20"/>
      <c r="G106" s="19"/>
      <c r="H106" s="19"/>
      <c r="I106" s="19"/>
      <c r="J106" s="20"/>
      <c r="K106" s="19"/>
      <c r="L106" s="19"/>
      <c r="M106" s="20"/>
      <c r="N106" s="19"/>
      <c r="O106" s="20"/>
      <c r="P106" s="19"/>
      <c r="Q106" s="19"/>
      <c r="R106" s="20"/>
      <c r="S106" s="19"/>
      <c r="T106" s="20"/>
      <c r="U106" s="20"/>
      <c r="V106" s="20"/>
      <c r="W106" s="20"/>
      <c r="X106" s="19"/>
      <c r="Y106" s="19"/>
      <c r="Z106" s="20"/>
      <c r="AA106" s="20"/>
      <c r="AB106" s="20"/>
      <c r="AC106" s="20"/>
      <c r="AD106" s="19"/>
      <c r="AE106" s="20"/>
      <c r="AF106" s="19"/>
      <c r="AG106" s="19"/>
      <c r="AH106" s="19"/>
      <c r="AI106" s="19"/>
      <c r="AJ106" s="20"/>
      <c r="AK106" s="19"/>
      <c r="AL106" s="21"/>
      <c r="AM106" s="30"/>
      <c r="AN106" s="30"/>
      <c r="AO106" s="20"/>
      <c r="AP106" s="20"/>
      <c r="AQ106" s="19"/>
      <c r="AR106" s="20"/>
      <c r="AS106" s="20"/>
      <c r="AT106" s="19"/>
      <c r="AU106" s="20"/>
      <c r="AV106" s="19"/>
      <c r="AW106" s="20"/>
      <c r="AX106" s="20"/>
      <c r="AY106" s="30"/>
      <c r="AZ106" s="31"/>
      <c r="BA106" s="31"/>
      <c r="BB106" s="31"/>
      <c r="BC106" s="31"/>
      <c r="BD106" s="30"/>
      <c r="BE106" s="30"/>
      <c r="BF106" s="30"/>
      <c r="BG106" s="30"/>
      <c r="BH106" s="30"/>
      <c r="BI106" s="31"/>
      <c r="BJ106" s="31"/>
      <c r="BK106" s="31"/>
      <c r="BL106" s="31"/>
      <c r="BM106" s="31"/>
      <c r="BN106" s="31"/>
      <c r="BO106" s="30"/>
      <c r="BP106" s="31"/>
      <c r="BQ106" s="30"/>
      <c r="BR106" s="31"/>
      <c r="BS106" s="31"/>
      <c r="BT106" s="31"/>
      <c r="BU106" s="31"/>
      <c r="BV106" s="31"/>
      <c r="BW106" s="31"/>
      <c r="BX106" s="30"/>
      <c r="BY106" s="31"/>
      <c r="BZ106" s="31"/>
      <c r="CA106" s="32"/>
      <c r="CB106" s="30"/>
      <c r="CC106" s="31"/>
      <c r="CD106" s="31"/>
      <c r="CE106" s="32"/>
      <c r="CF106" s="30"/>
      <c r="CG106" s="32"/>
      <c r="CH106" s="32"/>
      <c r="CI106" s="32"/>
      <c r="CJ106" s="34"/>
      <c r="CK106" s="30"/>
      <c r="CL106" s="34"/>
      <c r="CM106" s="34"/>
      <c r="CN106" s="30"/>
      <c r="CO106" s="19"/>
      <c r="CP106" s="32"/>
      <c r="CQ106" s="32"/>
      <c r="CR106" s="32"/>
      <c r="CS106" s="30"/>
      <c r="CT106" s="30"/>
      <c r="CU106" s="32"/>
      <c r="CV106" s="32"/>
      <c r="CW106" s="32"/>
      <c r="CX106" s="30"/>
      <c r="CY106" s="32"/>
      <c r="CZ106" s="30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7"/>
      <c r="EO106" s="37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  <c r="IW106" s="32"/>
      <c r="IX106" s="32"/>
      <c r="IY106" s="32"/>
      <c r="IZ106" s="32"/>
      <c r="JA106" s="32"/>
      <c r="JB106" s="32"/>
      <c r="JC106" s="32"/>
      <c r="JD106" s="32"/>
      <c r="JE106" s="32"/>
      <c r="JF106" s="32"/>
      <c r="JG106" s="32"/>
      <c r="JH106" s="32"/>
      <c r="JI106" s="32"/>
      <c r="JJ106" s="37"/>
      <c r="JK106" s="32"/>
      <c r="JL106" s="32"/>
      <c r="JM106" s="32"/>
      <c r="JN106" s="32"/>
      <c r="JO106" s="32"/>
      <c r="JP106" s="32"/>
      <c r="JQ106" s="32"/>
      <c r="JR106" s="32"/>
      <c r="JS106" s="32"/>
      <c r="JT106" s="32"/>
      <c r="JU106" s="32"/>
      <c r="JV106" s="32"/>
      <c r="JW106" s="32"/>
      <c r="JX106" s="32"/>
      <c r="JY106" s="32"/>
      <c r="JZ106" s="32"/>
      <c r="KA106" s="32"/>
      <c r="KB106" s="32"/>
      <c r="KC106" s="32"/>
      <c r="KD106" s="32"/>
      <c r="KE106" s="32"/>
      <c r="KF106" s="32"/>
      <c r="KG106" s="32"/>
      <c r="KH106" s="32"/>
      <c r="KI106" s="32"/>
      <c r="KJ106" s="32"/>
      <c r="KK106" s="32"/>
      <c r="KL106" s="32"/>
      <c r="KM106" s="32"/>
      <c r="KN106" s="32"/>
      <c r="KO106" s="32"/>
      <c r="KP106" s="32"/>
      <c r="KQ106" s="32"/>
      <c r="KR106" s="32"/>
      <c r="KS106" s="32"/>
      <c r="KT106" s="32"/>
      <c r="KU106" s="32"/>
      <c r="KV106" s="32"/>
      <c r="KW106" s="32"/>
      <c r="KX106" s="32"/>
      <c r="KY106" s="32"/>
      <c r="KZ106" s="32"/>
      <c r="LA106" s="32"/>
      <c r="LB106" s="32"/>
      <c r="LC106" s="32"/>
      <c r="LD106" s="32"/>
      <c r="LE106" s="32"/>
      <c r="LF106" s="32"/>
      <c r="LG106" s="32"/>
      <c r="LH106" s="32"/>
      <c r="LI106" s="32"/>
      <c r="LJ106" s="32"/>
      <c r="LK106" s="32"/>
      <c r="LL106" s="32"/>
      <c r="LM106" s="32"/>
      <c r="LN106" s="32"/>
      <c r="LO106" s="32"/>
      <c r="LP106" s="32"/>
      <c r="LQ106" s="32"/>
      <c r="LR106" s="32"/>
      <c r="LS106" s="32"/>
      <c r="LT106" s="32"/>
      <c r="LU106" s="32"/>
      <c r="LV106" s="32"/>
      <c r="LW106" s="32"/>
      <c r="LX106" s="32"/>
      <c r="LY106" s="32"/>
      <c r="LZ106" s="32"/>
      <c r="MA106" s="32"/>
      <c r="MB106" s="32"/>
      <c r="MC106" s="32"/>
      <c r="MD106" s="32"/>
      <c r="ME106" s="32"/>
      <c r="MF106" s="32"/>
      <c r="MG106" s="32"/>
      <c r="MH106" s="32"/>
      <c r="MI106" s="32"/>
      <c r="MJ106" s="32"/>
      <c r="MK106" s="32"/>
      <c r="ML106" s="32"/>
      <c r="MM106" s="32"/>
      <c r="MN106" s="32"/>
      <c r="MO106" s="32"/>
      <c r="MP106" s="32"/>
      <c r="MQ106" s="32"/>
      <c r="MR106" s="32"/>
      <c r="MS106" s="32"/>
      <c r="MT106" s="32"/>
      <c r="MU106" s="32"/>
      <c r="MV106" s="32"/>
      <c r="MW106" s="32"/>
      <c r="MX106" s="32"/>
      <c r="MY106" s="32"/>
      <c r="MZ106" s="32"/>
      <c r="NA106" s="32"/>
      <c r="NB106" s="32"/>
      <c r="NC106" s="32"/>
      <c r="ND106" s="32"/>
      <c r="NE106" s="32"/>
      <c r="NF106" s="32"/>
      <c r="NG106" s="32"/>
      <c r="NH106" s="32"/>
      <c r="NI106" s="32"/>
      <c r="NJ106" s="32"/>
      <c r="NK106" s="32"/>
      <c r="NL106" s="32"/>
      <c r="NM106" s="32"/>
      <c r="NN106" s="32"/>
      <c r="NO106" s="32"/>
      <c r="NP106" s="32"/>
      <c r="NQ106" s="32"/>
      <c r="NR106" s="32"/>
      <c r="NS106" s="32"/>
      <c r="NT106" s="32"/>
      <c r="NU106" s="32"/>
      <c r="NV106" s="32"/>
      <c r="NW106" s="32"/>
      <c r="NX106" s="32"/>
      <c r="NY106" s="32"/>
      <c r="NZ106" s="32"/>
      <c r="OA106" s="32"/>
      <c r="OB106" s="32"/>
      <c r="OC106" s="32"/>
      <c r="OD106" s="32"/>
      <c r="OE106" s="32"/>
      <c r="OF106" s="32"/>
      <c r="OG106" s="32"/>
      <c r="OH106" s="32"/>
      <c r="OI106" s="32"/>
      <c r="OJ106" s="32"/>
      <c r="OK106" s="32"/>
      <c r="OL106" s="32"/>
      <c r="OM106" s="32"/>
      <c r="ON106" s="32"/>
      <c r="OO106" s="32"/>
      <c r="OP106" s="32"/>
      <c r="OQ106" s="32"/>
      <c r="OR106" s="32"/>
      <c r="OS106" s="32"/>
      <c r="OT106" s="32"/>
      <c r="OU106" s="32"/>
      <c r="OV106" s="32"/>
      <c r="OW106" s="32"/>
      <c r="OX106" s="32"/>
      <c r="OY106" s="32"/>
      <c r="OZ106" s="32"/>
      <c r="PA106" s="32"/>
      <c r="PB106" s="32"/>
      <c r="PC106" s="32"/>
      <c r="PD106" s="32"/>
      <c r="PE106" s="32"/>
      <c r="PF106" s="32"/>
      <c r="PG106" s="32"/>
      <c r="PH106" s="32"/>
      <c r="PI106" s="32"/>
      <c r="PJ106" s="32"/>
      <c r="PK106" s="32"/>
      <c r="PL106" s="32"/>
      <c r="PM106" s="32"/>
      <c r="PN106" s="32"/>
      <c r="PO106" s="32"/>
      <c r="PP106" s="32"/>
      <c r="PQ106" s="32"/>
      <c r="PR106" s="32"/>
      <c r="PS106" s="32"/>
      <c r="PT106" s="32"/>
      <c r="PU106" s="32"/>
      <c r="PV106" s="32"/>
      <c r="PW106" s="32"/>
      <c r="PX106" s="32"/>
      <c r="PY106" s="32"/>
      <c r="PZ106" s="32"/>
      <c r="QA106" s="32"/>
      <c r="QB106" s="32"/>
      <c r="QC106" s="32"/>
      <c r="QD106" s="32"/>
      <c r="QE106" s="32"/>
      <c r="QF106" s="32"/>
      <c r="QG106" s="32"/>
      <c r="QH106" s="32"/>
      <c r="QI106" s="32"/>
      <c r="QJ106" s="32"/>
      <c r="QK106" s="32"/>
      <c r="QL106" s="32"/>
      <c r="QM106" s="32"/>
      <c r="QN106" s="32"/>
      <c r="QO106" s="32"/>
      <c r="QP106" s="32"/>
      <c r="QQ106" s="32"/>
      <c r="QR106" s="32"/>
      <c r="QS106" s="32"/>
      <c r="QT106" s="32"/>
      <c r="QU106" s="32"/>
      <c r="QV106" s="32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52"/>
      <c r="RH106" s="42">
        <f t="shared" si="3"/>
        <v>0</v>
      </c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4"/>
    </row>
    <row r="107" ht="12.0" customHeight="1">
      <c r="A107" s="14" t="s">
        <v>221</v>
      </c>
      <c r="B107" s="15">
        <f t="shared" si="1"/>
        <v>0</v>
      </c>
      <c r="C107" s="16">
        <f t="shared" si="2"/>
        <v>0</v>
      </c>
      <c r="D107" s="20"/>
      <c r="E107" s="20"/>
      <c r="F107" s="20"/>
      <c r="G107" s="19"/>
      <c r="H107" s="19"/>
      <c r="I107" s="19"/>
      <c r="J107" s="20"/>
      <c r="K107" s="19"/>
      <c r="L107" s="19"/>
      <c r="M107" s="20"/>
      <c r="N107" s="19"/>
      <c r="O107" s="20"/>
      <c r="P107" s="19"/>
      <c r="Q107" s="19"/>
      <c r="R107" s="20"/>
      <c r="S107" s="19"/>
      <c r="T107" s="20"/>
      <c r="U107" s="20"/>
      <c r="V107" s="20"/>
      <c r="W107" s="20"/>
      <c r="X107" s="19"/>
      <c r="Y107" s="19"/>
      <c r="Z107" s="20"/>
      <c r="AA107" s="20"/>
      <c r="AB107" s="20"/>
      <c r="AC107" s="20"/>
      <c r="AD107" s="19"/>
      <c r="AE107" s="20"/>
      <c r="AF107" s="19"/>
      <c r="AG107" s="19"/>
      <c r="AH107" s="19"/>
      <c r="AI107" s="19"/>
      <c r="AJ107" s="20"/>
      <c r="AK107" s="19"/>
      <c r="AL107" s="21"/>
      <c r="AM107" s="30"/>
      <c r="AN107" s="30"/>
      <c r="AO107" s="20"/>
      <c r="AP107" s="20"/>
      <c r="AQ107" s="19"/>
      <c r="AR107" s="20"/>
      <c r="AS107" s="20"/>
      <c r="AT107" s="19"/>
      <c r="AU107" s="20"/>
      <c r="AV107" s="19"/>
      <c r="AW107" s="20"/>
      <c r="AX107" s="20"/>
      <c r="AY107" s="30"/>
      <c r="AZ107" s="31"/>
      <c r="BA107" s="31"/>
      <c r="BB107" s="31"/>
      <c r="BC107" s="31"/>
      <c r="BD107" s="30"/>
      <c r="BE107" s="30"/>
      <c r="BF107" s="30"/>
      <c r="BG107" s="30"/>
      <c r="BH107" s="30"/>
      <c r="BI107" s="31"/>
      <c r="BJ107" s="31"/>
      <c r="BK107" s="31"/>
      <c r="BL107" s="31"/>
      <c r="BM107" s="31"/>
      <c r="BN107" s="31"/>
      <c r="BO107" s="30"/>
      <c r="BP107" s="31"/>
      <c r="BQ107" s="30"/>
      <c r="BR107" s="31"/>
      <c r="BS107" s="31"/>
      <c r="BT107" s="31"/>
      <c r="BU107" s="31"/>
      <c r="BV107" s="31"/>
      <c r="BW107" s="31"/>
      <c r="BX107" s="30"/>
      <c r="BY107" s="31"/>
      <c r="BZ107" s="31"/>
      <c r="CA107" s="32"/>
      <c r="CB107" s="30"/>
      <c r="CC107" s="31"/>
      <c r="CD107" s="31"/>
      <c r="CE107" s="32"/>
      <c r="CF107" s="30"/>
      <c r="CG107" s="32"/>
      <c r="CH107" s="32"/>
      <c r="CI107" s="32"/>
      <c r="CJ107" s="34"/>
      <c r="CK107" s="30"/>
      <c r="CL107" s="34"/>
      <c r="CM107" s="34"/>
      <c r="CN107" s="30"/>
      <c r="CO107" s="19"/>
      <c r="CP107" s="32"/>
      <c r="CQ107" s="32"/>
      <c r="CR107" s="32"/>
      <c r="CS107" s="30"/>
      <c r="CT107" s="30"/>
      <c r="CU107" s="32"/>
      <c r="CV107" s="32"/>
      <c r="CW107" s="32"/>
      <c r="CX107" s="30"/>
      <c r="CY107" s="32"/>
      <c r="CZ107" s="30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7"/>
      <c r="EO107" s="37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7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/>
      <c r="KO107" s="32"/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/>
      <c r="LH107" s="32"/>
      <c r="LI107" s="32"/>
      <c r="LJ107" s="32"/>
      <c r="LK107" s="32"/>
      <c r="LL107" s="32"/>
      <c r="LM107" s="32"/>
      <c r="LN107" s="32"/>
      <c r="LO107" s="32"/>
      <c r="LP107" s="32"/>
      <c r="LQ107" s="32"/>
      <c r="LR107" s="32"/>
      <c r="LS107" s="32"/>
      <c r="LT107" s="32"/>
      <c r="LU107" s="32"/>
      <c r="LV107" s="32"/>
      <c r="LW107" s="32"/>
      <c r="LX107" s="32"/>
      <c r="LY107" s="32"/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/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/>
      <c r="NH107" s="32"/>
      <c r="NI107" s="32"/>
      <c r="NJ107" s="32"/>
      <c r="NK107" s="32"/>
      <c r="NL107" s="32"/>
      <c r="NM107" s="32"/>
      <c r="NN107" s="32"/>
      <c r="NO107" s="32"/>
      <c r="NP107" s="32"/>
      <c r="NQ107" s="32"/>
      <c r="NR107" s="32"/>
      <c r="NS107" s="32"/>
      <c r="NT107" s="32"/>
      <c r="NU107" s="32"/>
      <c r="NV107" s="32"/>
      <c r="NW107" s="32"/>
      <c r="NX107" s="32"/>
      <c r="NY107" s="32"/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32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52"/>
      <c r="RH107" s="42">
        <f t="shared" si="3"/>
        <v>0</v>
      </c>
      <c r="RI107" s="43"/>
      <c r="RJ107" s="43"/>
      <c r="RK107" s="43"/>
      <c r="RL107" s="43"/>
      <c r="RM107" s="43"/>
      <c r="RN107" s="43"/>
      <c r="RO107" s="43"/>
      <c r="RP107" s="43"/>
      <c r="RQ107" s="43"/>
      <c r="RR107" s="43"/>
      <c r="RS107" s="44"/>
    </row>
    <row r="108" ht="12.0" customHeight="1">
      <c r="A108" s="14" t="s">
        <v>222</v>
      </c>
      <c r="B108" s="15">
        <f t="shared" si="1"/>
        <v>21.097</v>
      </c>
      <c r="C108" s="16">
        <f t="shared" si="2"/>
        <v>1</v>
      </c>
      <c r="D108" s="20"/>
      <c r="E108" s="20"/>
      <c r="F108" s="20"/>
      <c r="G108" s="19"/>
      <c r="H108" s="19"/>
      <c r="I108" s="19"/>
      <c r="J108" s="20"/>
      <c r="K108" s="19"/>
      <c r="L108" s="19"/>
      <c r="M108" s="20"/>
      <c r="N108" s="19"/>
      <c r="O108" s="20"/>
      <c r="P108" s="19"/>
      <c r="Q108" s="19"/>
      <c r="R108" s="20"/>
      <c r="S108" s="19"/>
      <c r="T108" s="20"/>
      <c r="U108" s="20"/>
      <c r="V108" s="20"/>
      <c r="W108" s="20"/>
      <c r="X108" s="19"/>
      <c r="Y108" s="19"/>
      <c r="Z108" s="20"/>
      <c r="AA108" s="20"/>
      <c r="AB108" s="20"/>
      <c r="AC108" s="20"/>
      <c r="AD108" s="19"/>
      <c r="AE108" s="20"/>
      <c r="AF108" s="19"/>
      <c r="AG108" s="19"/>
      <c r="AH108" s="19"/>
      <c r="AI108" s="19"/>
      <c r="AJ108" s="20"/>
      <c r="AK108" s="19"/>
      <c r="AL108" s="21"/>
      <c r="AM108" s="30"/>
      <c r="AN108" s="30"/>
      <c r="AO108" s="20"/>
      <c r="AP108" s="20"/>
      <c r="AQ108" s="19"/>
      <c r="AR108" s="20"/>
      <c r="AS108" s="20"/>
      <c r="AT108" s="19"/>
      <c r="AU108" s="20"/>
      <c r="AV108" s="19"/>
      <c r="AW108" s="20"/>
      <c r="AX108" s="20"/>
      <c r="AY108" s="30"/>
      <c r="AZ108" s="31"/>
      <c r="BA108" s="31"/>
      <c r="BB108" s="31"/>
      <c r="BC108" s="31"/>
      <c r="BD108" s="30"/>
      <c r="BE108" s="30"/>
      <c r="BF108" s="30"/>
      <c r="BG108" s="30"/>
      <c r="BH108" s="30"/>
      <c r="BI108" s="31"/>
      <c r="BJ108" s="31"/>
      <c r="BK108" s="31"/>
      <c r="BL108" s="31"/>
      <c r="BM108" s="31"/>
      <c r="BN108" s="31"/>
      <c r="BO108" s="30"/>
      <c r="BP108" s="31"/>
      <c r="BQ108" s="30"/>
      <c r="BR108" s="31"/>
      <c r="BS108" s="31"/>
      <c r="BT108" s="31"/>
      <c r="BU108" s="31"/>
      <c r="BV108" s="31"/>
      <c r="BW108" s="31"/>
      <c r="BX108" s="30"/>
      <c r="BY108" s="31"/>
      <c r="BZ108" s="31"/>
      <c r="CA108" s="32"/>
      <c r="CB108" s="30"/>
      <c r="CC108" s="31"/>
      <c r="CD108" s="31"/>
      <c r="CE108" s="32"/>
      <c r="CF108" s="30"/>
      <c r="CG108" s="32"/>
      <c r="CH108" s="32"/>
      <c r="CI108" s="32"/>
      <c r="CJ108" s="34"/>
      <c r="CK108" s="30"/>
      <c r="CL108" s="34"/>
      <c r="CM108" s="34"/>
      <c r="CN108" s="30"/>
      <c r="CO108" s="19"/>
      <c r="CP108" s="32"/>
      <c r="CQ108" s="8">
        <v>21.097</v>
      </c>
      <c r="CR108" s="32"/>
      <c r="CS108" s="30"/>
      <c r="CT108" s="30"/>
      <c r="CU108" s="32"/>
      <c r="CV108" s="32"/>
      <c r="CW108" s="32"/>
      <c r="CX108" s="30"/>
      <c r="CY108" s="32"/>
      <c r="CZ108" s="30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7"/>
      <c r="EO108" s="37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  <c r="IW108" s="32"/>
      <c r="IX108" s="32"/>
      <c r="IY108" s="32"/>
      <c r="IZ108" s="32"/>
      <c r="JA108" s="32"/>
      <c r="JB108" s="32"/>
      <c r="JC108" s="32"/>
      <c r="JD108" s="32"/>
      <c r="JE108" s="32"/>
      <c r="JF108" s="32"/>
      <c r="JG108" s="32"/>
      <c r="JH108" s="32"/>
      <c r="JI108" s="32"/>
      <c r="JJ108" s="37"/>
      <c r="JK108" s="32"/>
      <c r="JL108" s="32"/>
      <c r="JM108" s="32"/>
      <c r="JN108" s="32"/>
      <c r="JO108" s="32"/>
      <c r="JP108" s="32"/>
      <c r="JQ108" s="36"/>
      <c r="JR108" s="32"/>
      <c r="JS108" s="32"/>
      <c r="JT108" s="32"/>
      <c r="JU108" s="36"/>
      <c r="JV108" s="32"/>
      <c r="JW108" s="32"/>
      <c r="JX108" s="32"/>
      <c r="JY108" s="32"/>
      <c r="JZ108" s="32"/>
      <c r="KA108" s="32"/>
      <c r="KB108" s="32"/>
      <c r="KC108" s="32"/>
      <c r="KD108" s="32"/>
      <c r="KE108" s="32"/>
      <c r="KF108" s="32"/>
      <c r="KG108" s="32"/>
      <c r="KH108" s="32"/>
      <c r="KI108" s="32"/>
      <c r="KJ108" s="36"/>
      <c r="KK108" s="32"/>
      <c r="KL108" s="32"/>
      <c r="KM108" s="32"/>
      <c r="KN108" s="32"/>
      <c r="KO108" s="32"/>
      <c r="KP108" s="32"/>
      <c r="KQ108" s="32"/>
      <c r="KR108" s="32"/>
      <c r="KS108" s="32"/>
      <c r="KT108" s="32"/>
      <c r="KU108" s="32"/>
      <c r="KV108" s="32"/>
      <c r="KW108" s="32"/>
      <c r="KX108" s="32"/>
      <c r="KY108" s="32"/>
      <c r="KZ108" s="32"/>
      <c r="LA108" s="32"/>
      <c r="LB108" s="32"/>
      <c r="LC108" s="32"/>
      <c r="LD108" s="32"/>
      <c r="LE108" s="32"/>
      <c r="LF108" s="32"/>
      <c r="LG108" s="32"/>
      <c r="LH108" s="32"/>
      <c r="LI108" s="32"/>
      <c r="LJ108" s="32"/>
      <c r="LK108" s="32"/>
      <c r="LL108" s="32"/>
      <c r="LM108" s="32"/>
      <c r="LN108" s="32"/>
      <c r="LO108" s="32"/>
      <c r="LP108" s="32"/>
      <c r="LQ108" s="32"/>
      <c r="LR108" s="68"/>
      <c r="LS108" s="68"/>
      <c r="LT108" s="68"/>
      <c r="LU108" s="32"/>
      <c r="LV108" s="32"/>
      <c r="LW108" s="32"/>
      <c r="LX108" s="32"/>
      <c r="LY108" s="32"/>
      <c r="LZ108" s="32"/>
      <c r="MA108" s="32"/>
      <c r="MB108" s="32"/>
      <c r="MC108" s="32"/>
      <c r="MD108" s="32"/>
      <c r="ME108" s="32"/>
      <c r="MF108" s="32"/>
      <c r="MG108" s="32"/>
      <c r="MH108" s="32"/>
      <c r="MI108" s="32"/>
      <c r="MJ108" s="32"/>
      <c r="MK108" s="32"/>
      <c r="ML108" s="32"/>
      <c r="MM108" s="32"/>
      <c r="MN108" s="32"/>
      <c r="MO108" s="36"/>
      <c r="MP108" s="36"/>
      <c r="MQ108" s="32"/>
      <c r="MR108" s="32"/>
      <c r="MS108" s="32"/>
      <c r="MT108" s="32"/>
      <c r="MU108" s="32"/>
      <c r="MV108" s="32"/>
      <c r="MW108" s="32"/>
      <c r="MX108" s="32"/>
      <c r="MY108" s="32"/>
      <c r="MZ108" s="32"/>
      <c r="NA108" s="32"/>
      <c r="NB108" s="32"/>
      <c r="NC108" s="32"/>
      <c r="ND108" s="32"/>
      <c r="NE108" s="32"/>
      <c r="NF108" s="32"/>
      <c r="NG108" s="32"/>
      <c r="NH108" s="32"/>
      <c r="NI108" s="32"/>
      <c r="NJ108" s="32"/>
      <c r="NK108" s="32"/>
      <c r="NL108" s="32"/>
      <c r="NM108" s="32"/>
      <c r="NN108" s="32"/>
      <c r="NO108" s="32"/>
      <c r="NP108" s="32"/>
      <c r="NQ108" s="32"/>
      <c r="NR108" s="32"/>
      <c r="NS108" s="32"/>
      <c r="NT108" s="32"/>
      <c r="NU108" s="32"/>
      <c r="NV108" s="32"/>
      <c r="NW108" s="32"/>
      <c r="NX108" s="32"/>
      <c r="NY108" s="32"/>
      <c r="NZ108" s="32"/>
      <c r="OA108" s="32"/>
      <c r="OB108" s="32"/>
      <c r="OC108" s="32"/>
      <c r="OD108" s="32"/>
      <c r="OE108" s="32"/>
      <c r="OF108" s="32"/>
      <c r="OG108" s="32"/>
      <c r="OH108" s="32"/>
      <c r="OI108" s="32"/>
      <c r="OJ108" s="32"/>
      <c r="OK108" s="32"/>
      <c r="OL108" s="32"/>
      <c r="OM108" s="32"/>
      <c r="ON108" s="32"/>
      <c r="OO108" s="32"/>
      <c r="OP108" s="32"/>
      <c r="OQ108" s="32"/>
      <c r="OR108" s="32"/>
      <c r="OS108" s="32"/>
      <c r="OT108" s="32"/>
      <c r="OU108" s="32"/>
      <c r="OV108" s="32"/>
      <c r="OW108" s="32"/>
      <c r="OX108" s="32"/>
      <c r="OY108" s="32"/>
      <c r="OZ108" s="32"/>
      <c r="PA108" s="32"/>
      <c r="PB108" s="32"/>
      <c r="PC108" s="32"/>
      <c r="PD108" s="32"/>
      <c r="PE108" s="32"/>
      <c r="PF108" s="32"/>
      <c r="PG108" s="32"/>
      <c r="PH108" s="32"/>
      <c r="PI108" s="32"/>
      <c r="PJ108" s="32"/>
      <c r="PK108" s="32"/>
      <c r="PL108" s="32"/>
      <c r="PM108" s="32"/>
      <c r="PN108" s="32"/>
      <c r="PO108" s="32"/>
      <c r="PP108" s="32"/>
      <c r="PQ108" s="32"/>
      <c r="PR108" s="32"/>
      <c r="PS108" s="32"/>
      <c r="PT108" s="32"/>
      <c r="PU108" s="32"/>
      <c r="PV108" s="32"/>
      <c r="PW108" s="32"/>
      <c r="PX108" s="32"/>
      <c r="PY108" s="32"/>
      <c r="PZ108" s="32"/>
      <c r="QA108" s="32"/>
      <c r="QB108" s="32"/>
      <c r="QC108" s="32"/>
      <c r="QD108" s="32"/>
      <c r="QE108" s="32"/>
      <c r="QF108" s="32"/>
      <c r="QG108" s="32"/>
      <c r="QH108" s="32"/>
      <c r="QI108" s="32"/>
      <c r="QJ108" s="32"/>
      <c r="QK108" s="32"/>
      <c r="QL108" s="32"/>
      <c r="QM108" s="32"/>
      <c r="QN108" s="32"/>
      <c r="QO108" s="32"/>
      <c r="QP108" s="32"/>
      <c r="QQ108" s="32"/>
      <c r="QR108" s="32"/>
      <c r="QS108" s="32"/>
      <c r="QT108" s="32"/>
      <c r="QU108" s="32"/>
      <c r="QV108" s="32"/>
      <c r="QW108" s="39"/>
      <c r="QX108" s="32"/>
      <c r="QY108" s="39"/>
      <c r="QZ108" s="39"/>
      <c r="RA108" s="32"/>
      <c r="RB108" s="32"/>
      <c r="RC108" s="32"/>
      <c r="RD108" s="32"/>
      <c r="RE108" s="32"/>
      <c r="RF108" s="32"/>
      <c r="RG108" s="32"/>
      <c r="RH108" s="42">
        <f t="shared" si="3"/>
        <v>21.097</v>
      </c>
      <c r="RI108" s="43"/>
      <c r="RJ108" s="43"/>
      <c r="RK108" s="43"/>
      <c r="RL108" s="43"/>
      <c r="RM108" s="43"/>
      <c r="RN108" s="43"/>
      <c r="RO108" s="43"/>
      <c r="RP108" s="43"/>
      <c r="RQ108" s="43"/>
      <c r="RR108" s="43"/>
      <c r="RS108" s="44"/>
    </row>
    <row r="109" ht="12.0" customHeight="1">
      <c r="A109" s="14" t="s">
        <v>223</v>
      </c>
      <c r="B109" s="15">
        <f t="shared" si="1"/>
        <v>0</v>
      </c>
      <c r="C109" s="16">
        <f t="shared" si="2"/>
        <v>0</v>
      </c>
      <c r="D109" s="20"/>
      <c r="E109" s="20"/>
      <c r="F109" s="20"/>
      <c r="G109" s="19"/>
      <c r="H109" s="19"/>
      <c r="I109" s="19"/>
      <c r="J109" s="20"/>
      <c r="K109" s="19"/>
      <c r="L109" s="19"/>
      <c r="M109" s="20"/>
      <c r="N109" s="19"/>
      <c r="O109" s="20"/>
      <c r="P109" s="19"/>
      <c r="Q109" s="19"/>
      <c r="R109" s="20"/>
      <c r="S109" s="19"/>
      <c r="T109" s="20"/>
      <c r="U109" s="20"/>
      <c r="V109" s="20"/>
      <c r="W109" s="20"/>
      <c r="X109" s="19"/>
      <c r="Y109" s="19"/>
      <c r="Z109" s="20"/>
      <c r="AA109" s="20"/>
      <c r="AB109" s="20"/>
      <c r="AC109" s="20"/>
      <c r="AD109" s="19"/>
      <c r="AE109" s="20"/>
      <c r="AF109" s="19"/>
      <c r="AG109" s="19"/>
      <c r="AH109" s="19"/>
      <c r="AI109" s="19"/>
      <c r="AJ109" s="20"/>
      <c r="AK109" s="19"/>
      <c r="AL109" s="21"/>
      <c r="AM109" s="30"/>
      <c r="AN109" s="30"/>
      <c r="AO109" s="20"/>
      <c r="AP109" s="20"/>
      <c r="AQ109" s="19"/>
      <c r="AR109" s="20"/>
      <c r="AS109" s="20"/>
      <c r="AT109" s="19"/>
      <c r="AU109" s="20"/>
      <c r="AV109" s="19"/>
      <c r="AW109" s="20"/>
      <c r="AX109" s="20"/>
      <c r="AY109" s="30"/>
      <c r="AZ109" s="31"/>
      <c r="BA109" s="31"/>
      <c r="BB109" s="31"/>
      <c r="BC109" s="31"/>
      <c r="BD109" s="30"/>
      <c r="BE109" s="30"/>
      <c r="BF109" s="30"/>
      <c r="BG109" s="30"/>
      <c r="BH109" s="30"/>
      <c r="BI109" s="31"/>
      <c r="BJ109" s="31"/>
      <c r="BK109" s="31"/>
      <c r="BL109" s="31"/>
      <c r="BM109" s="31"/>
      <c r="BN109" s="31"/>
      <c r="BO109" s="30"/>
      <c r="BP109" s="31"/>
      <c r="BQ109" s="30"/>
      <c r="BR109" s="31"/>
      <c r="BS109" s="31"/>
      <c r="BT109" s="31"/>
      <c r="BU109" s="31"/>
      <c r="BV109" s="31"/>
      <c r="BW109" s="31"/>
      <c r="BX109" s="30"/>
      <c r="BY109" s="31"/>
      <c r="BZ109" s="31"/>
      <c r="CA109" s="32"/>
      <c r="CB109" s="30"/>
      <c r="CC109" s="31"/>
      <c r="CD109" s="31"/>
      <c r="CE109" s="32"/>
      <c r="CF109" s="30"/>
      <c r="CG109" s="32"/>
      <c r="CH109" s="32"/>
      <c r="CI109" s="32"/>
      <c r="CJ109" s="34"/>
      <c r="CK109" s="30"/>
      <c r="CL109" s="34"/>
      <c r="CM109" s="34"/>
      <c r="CN109" s="30"/>
      <c r="CO109" s="19"/>
      <c r="CP109" s="32"/>
      <c r="CQ109" s="32"/>
      <c r="CR109" s="32"/>
      <c r="CS109" s="30"/>
      <c r="CT109" s="30"/>
      <c r="CU109" s="32"/>
      <c r="CV109" s="32"/>
      <c r="CW109" s="32"/>
      <c r="CX109" s="30"/>
      <c r="CY109" s="32"/>
      <c r="CZ109" s="30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7"/>
      <c r="EO109" s="37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7"/>
      <c r="JK109" s="32"/>
      <c r="JL109" s="32"/>
      <c r="JM109" s="32"/>
      <c r="JN109" s="32"/>
      <c r="JO109" s="32"/>
      <c r="JP109" s="32"/>
      <c r="JQ109" s="36"/>
      <c r="JR109" s="32"/>
      <c r="JS109" s="32"/>
      <c r="JT109" s="32"/>
      <c r="JU109" s="32"/>
      <c r="JV109" s="36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6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9"/>
      <c r="QW109" s="39"/>
      <c r="QX109" s="39"/>
      <c r="QY109" s="39"/>
      <c r="QZ109" s="39"/>
      <c r="RA109" s="32"/>
      <c r="RB109" s="32"/>
      <c r="RC109" s="32"/>
      <c r="RD109" s="32"/>
      <c r="RE109" s="32"/>
      <c r="RF109" s="32"/>
      <c r="RG109" s="32"/>
      <c r="RH109" s="42">
        <f t="shared" si="3"/>
        <v>0</v>
      </c>
      <c r="RI109" s="43"/>
      <c r="RJ109" s="43"/>
      <c r="RK109" s="43"/>
      <c r="RL109" s="43"/>
      <c r="RM109" s="43"/>
      <c r="RN109" s="43"/>
      <c r="RO109" s="43"/>
      <c r="RP109" s="43"/>
      <c r="RQ109" s="43"/>
      <c r="RR109" s="43"/>
      <c r="RS109" s="44"/>
    </row>
    <row r="110" ht="12.0" customHeight="1">
      <c r="A110" s="14" t="s">
        <v>224</v>
      </c>
      <c r="B110" s="15">
        <f t="shared" si="1"/>
        <v>32.8</v>
      </c>
      <c r="C110" s="16">
        <f t="shared" si="2"/>
        <v>2</v>
      </c>
      <c r="D110" s="20"/>
      <c r="E110" s="20"/>
      <c r="F110" s="20"/>
      <c r="G110" s="19"/>
      <c r="H110" s="19"/>
      <c r="I110" s="19"/>
      <c r="J110" s="20"/>
      <c r="K110" s="19"/>
      <c r="L110" s="19"/>
      <c r="M110" s="11"/>
      <c r="N110" s="19"/>
      <c r="O110" s="20"/>
      <c r="P110" s="19"/>
      <c r="Q110" s="19"/>
      <c r="R110" s="20"/>
      <c r="S110" s="19"/>
      <c r="T110" s="20"/>
      <c r="U110" s="20"/>
      <c r="V110" s="20"/>
      <c r="W110" s="20"/>
      <c r="X110" s="19"/>
      <c r="Y110" s="19"/>
      <c r="Z110" s="20"/>
      <c r="AA110" s="20"/>
      <c r="AB110" s="20"/>
      <c r="AC110" s="20"/>
      <c r="AD110" s="19"/>
      <c r="AE110" s="20"/>
      <c r="AF110" s="19"/>
      <c r="AG110" s="19"/>
      <c r="AH110" s="19"/>
      <c r="AI110" s="19"/>
      <c r="AJ110" s="20"/>
      <c r="AK110" s="19"/>
      <c r="AL110" s="54">
        <v>10.8</v>
      </c>
      <c r="AM110" s="30"/>
      <c r="AN110" s="30"/>
      <c r="AO110" s="20"/>
      <c r="AP110" s="20"/>
      <c r="AQ110" s="19"/>
      <c r="AR110" s="20"/>
      <c r="AS110" s="20"/>
      <c r="AT110" s="19"/>
      <c r="AU110" s="20"/>
      <c r="AV110" s="19"/>
      <c r="AW110" s="20"/>
      <c r="AX110" s="20"/>
      <c r="AY110" s="22"/>
      <c r="AZ110" s="29">
        <v>7.0</v>
      </c>
      <c r="BA110" s="31"/>
      <c r="BB110" s="31"/>
      <c r="BC110" s="31"/>
      <c r="BD110" s="30"/>
      <c r="BE110" s="30"/>
      <c r="BF110" s="30"/>
      <c r="BG110" s="30"/>
      <c r="BH110" s="30"/>
      <c r="BI110" s="31"/>
      <c r="BJ110" s="31"/>
      <c r="BK110" s="31"/>
      <c r="BL110" s="31"/>
      <c r="BM110" s="31"/>
      <c r="BN110" s="31"/>
      <c r="BO110" s="30"/>
      <c r="BP110" s="31"/>
      <c r="BQ110" s="30"/>
      <c r="BR110" s="31"/>
      <c r="BS110" s="31"/>
      <c r="BT110" s="31"/>
      <c r="BU110" s="31"/>
      <c r="BV110" s="31"/>
      <c r="BW110" s="31"/>
      <c r="BX110" s="30"/>
      <c r="BY110" s="31"/>
      <c r="BZ110" s="31"/>
      <c r="CA110" s="32"/>
      <c r="CB110" s="30"/>
      <c r="CC110" s="31"/>
      <c r="CD110" s="31"/>
      <c r="CE110" s="32"/>
      <c r="CF110" s="30"/>
      <c r="CG110" s="32"/>
      <c r="CH110" s="32"/>
      <c r="CI110" s="32"/>
      <c r="CJ110" s="34"/>
      <c r="CK110" s="22"/>
      <c r="CL110" s="34"/>
      <c r="CM110" s="34"/>
      <c r="CN110" s="30"/>
      <c r="CO110" s="19"/>
      <c r="CP110" s="32"/>
      <c r="CQ110" s="32"/>
      <c r="CR110" s="32"/>
      <c r="CS110" s="30"/>
      <c r="CT110" s="30"/>
      <c r="CU110" s="32"/>
      <c r="CV110" s="32"/>
      <c r="CW110" s="32"/>
      <c r="CX110" s="30"/>
      <c r="CY110" s="32"/>
      <c r="CZ110" s="30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7"/>
      <c r="EO110" s="37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  <c r="IU110" s="32"/>
      <c r="IV110" s="32"/>
      <c r="IW110" s="32"/>
      <c r="IX110" s="32"/>
      <c r="IY110" s="32"/>
      <c r="IZ110" s="32"/>
      <c r="JA110" s="32"/>
      <c r="JB110" s="32"/>
      <c r="JC110" s="32"/>
      <c r="JD110" s="32"/>
      <c r="JE110" s="32"/>
      <c r="JF110" s="32"/>
      <c r="JG110" s="32"/>
      <c r="JH110" s="32"/>
      <c r="JI110" s="32"/>
      <c r="JJ110" s="37"/>
      <c r="JK110" s="32"/>
      <c r="JL110" s="32"/>
      <c r="JM110" s="32"/>
      <c r="JN110" s="32"/>
      <c r="JO110" s="32"/>
      <c r="JP110" s="32"/>
      <c r="JQ110" s="32"/>
      <c r="JR110" s="32"/>
      <c r="JS110" s="32"/>
      <c r="JT110" s="32"/>
      <c r="JU110" s="32"/>
      <c r="JV110" s="32"/>
      <c r="JW110" s="32"/>
      <c r="JX110" s="32"/>
      <c r="JY110" s="32"/>
      <c r="JZ110" s="32"/>
      <c r="KA110" s="32"/>
      <c r="KB110" s="32"/>
      <c r="KC110" s="32"/>
      <c r="KD110" s="32"/>
      <c r="KE110" s="32"/>
      <c r="KF110" s="32"/>
      <c r="KG110" s="32"/>
      <c r="KH110" s="32"/>
      <c r="KI110" s="32"/>
      <c r="KJ110" s="32"/>
      <c r="KK110" s="32"/>
      <c r="KL110" s="32"/>
      <c r="KM110" s="32"/>
      <c r="KN110" s="32"/>
      <c r="KO110" s="32"/>
      <c r="KP110" s="32"/>
      <c r="KQ110" s="32"/>
      <c r="KR110" s="32"/>
      <c r="KS110" s="32"/>
      <c r="KT110" s="32"/>
      <c r="KU110" s="32"/>
      <c r="KV110" s="32"/>
      <c r="KW110" s="32"/>
      <c r="KX110" s="32"/>
      <c r="KY110" s="32"/>
      <c r="KZ110" s="32"/>
      <c r="LA110" s="32"/>
      <c r="LB110" s="32"/>
      <c r="LC110" s="32"/>
      <c r="LD110" s="32"/>
      <c r="LE110" s="32"/>
      <c r="LF110" s="32"/>
      <c r="LG110" s="32"/>
      <c r="LH110" s="32"/>
      <c r="LI110" s="32"/>
      <c r="LJ110" s="32"/>
      <c r="LK110" s="32"/>
      <c r="LL110" s="32"/>
      <c r="LM110" s="32"/>
      <c r="LN110" s="32"/>
      <c r="LO110" s="32"/>
      <c r="LP110" s="32"/>
      <c r="LQ110" s="32"/>
      <c r="LR110" s="32"/>
      <c r="LS110" s="32"/>
      <c r="LT110" s="32"/>
      <c r="LU110" s="32"/>
      <c r="LV110" s="32"/>
      <c r="LW110" s="32"/>
      <c r="LX110" s="32"/>
      <c r="LY110" s="32"/>
      <c r="LZ110" s="32"/>
      <c r="MA110" s="32"/>
      <c r="MB110" s="32"/>
      <c r="MC110" s="32"/>
      <c r="MD110" s="32"/>
      <c r="ME110" s="32"/>
      <c r="MF110" s="32"/>
      <c r="MG110" s="32"/>
      <c r="MH110" s="32"/>
      <c r="MI110" s="32"/>
      <c r="MJ110" s="32"/>
      <c r="MK110" s="32"/>
      <c r="ML110" s="32"/>
      <c r="MM110" s="32"/>
      <c r="MN110" s="32"/>
      <c r="MO110" s="32"/>
      <c r="MP110" s="32"/>
      <c r="MQ110" s="32"/>
      <c r="MR110" s="32"/>
      <c r="MS110" s="32"/>
      <c r="MT110" s="32"/>
      <c r="MU110" s="32"/>
      <c r="MV110" s="32"/>
      <c r="MW110" s="32"/>
      <c r="MX110" s="32"/>
      <c r="MY110" s="32"/>
      <c r="MZ110" s="32"/>
      <c r="NA110" s="32"/>
      <c r="NB110" s="32"/>
      <c r="NC110" s="32"/>
      <c r="ND110" s="32"/>
      <c r="NE110" s="32"/>
      <c r="NF110" s="32"/>
      <c r="NG110" s="32"/>
      <c r="NH110" s="32"/>
      <c r="NI110" s="32"/>
      <c r="NJ110" s="32"/>
      <c r="NK110" s="32"/>
      <c r="NL110" s="32"/>
      <c r="NM110" s="32"/>
      <c r="NN110" s="32"/>
      <c r="NO110" s="32"/>
      <c r="NP110" s="32"/>
      <c r="NQ110" s="32"/>
      <c r="NR110" s="32"/>
      <c r="NS110" s="32"/>
      <c r="NT110" s="32"/>
      <c r="NU110" s="32"/>
      <c r="NV110" s="32"/>
      <c r="NW110" s="32"/>
      <c r="NX110" s="32"/>
      <c r="NY110" s="32"/>
      <c r="NZ110" s="32"/>
      <c r="OA110" s="32"/>
      <c r="OB110" s="32"/>
      <c r="OC110" s="32"/>
      <c r="OD110" s="32"/>
      <c r="OE110" s="32"/>
      <c r="OF110" s="32"/>
      <c r="OG110" s="32"/>
      <c r="OH110" s="32"/>
      <c r="OI110" s="32"/>
      <c r="OJ110" s="32"/>
      <c r="OK110" s="32"/>
      <c r="OL110" s="32"/>
      <c r="OM110" s="32"/>
      <c r="ON110" s="32"/>
      <c r="OO110" s="32"/>
      <c r="OP110" s="32"/>
      <c r="OQ110" s="32"/>
      <c r="OR110" s="32"/>
      <c r="OS110" s="32"/>
      <c r="OT110" s="32"/>
      <c r="OU110" s="32"/>
      <c r="OV110" s="32"/>
      <c r="OW110" s="32"/>
      <c r="OX110" s="32"/>
      <c r="OY110" s="32"/>
      <c r="OZ110" s="32"/>
      <c r="PA110" s="32"/>
      <c r="PB110" s="32"/>
      <c r="PC110" s="32"/>
      <c r="PD110" s="32"/>
      <c r="PE110" s="32"/>
      <c r="PF110" s="32"/>
      <c r="PG110" s="32"/>
      <c r="PH110" s="32"/>
      <c r="PI110" s="32"/>
      <c r="PJ110" s="32"/>
      <c r="PK110" s="32"/>
      <c r="PL110" s="32"/>
      <c r="PM110" s="32"/>
      <c r="PN110" s="32"/>
      <c r="PO110" s="32"/>
      <c r="PP110" s="32"/>
      <c r="PQ110" s="32"/>
      <c r="PR110" s="32"/>
      <c r="PS110" s="32"/>
      <c r="PT110" s="32"/>
      <c r="PU110" s="32"/>
      <c r="PV110" s="32"/>
      <c r="PW110" s="32"/>
      <c r="PX110" s="32"/>
      <c r="PY110" s="32"/>
      <c r="PZ110" s="32"/>
      <c r="QA110" s="32"/>
      <c r="QB110" s="32"/>
      <c r="QC110" s="32"/>
      <c r="QD110" s="32"/>
      <c r="QE110" s="32"/>
      <c r="QF110" s="32"/>
      <c r="QG110" s="32"/>
      <c r="QH110" s="32"/>
      <c r="QI110" s="32"/>
      <c r="QJ110" s="32"/>
      <c r="QK110" s="32"/>
      <c r="QL110" s="32"/>
      <c r="QM110" s="32"/>
      <c r="QN110" s="32"/>
      <c r="QO110" s="32"/>
      <c r="QP110" s="32"/>
      <c r="QQ110" s="32"/>
      <c r="QR110" s="32"/>
      <c r="QS110" s="32"/>
      <c r="QT110" s="32"/>
      <c r="QU110" s="32"/>
      <c r="QV110" s="39"/>
      <c r="QW110" s="39"/>
      <c r="QX110" s="39"/>
      <c r="QY110" s="39"/>
      <c r="QZ110" s="32"/>
      <c r="RA110" s="32"/>
      <c r="RB110" s="32"/>
      <c r="RC110" s="32"/>
      <c r="RD110" s="32"/>
      <c r="RE110" s="32"/>
      <c r="RF110" s="35">
        <v>15.0</v>
      </c>
      <c r="RG110" s="32"/>
      <c r="RH110" s="42">
        <f t="shared" si="3"/>
        <v>32.8</v>
      </c>
      <c r="RI110" s="43"/>
      <c r="RJ110" s="43"/>
      <c r="RK110" s="43"/>
      <c r="RL110" s="43"/>
      <c r="RM110" s="43"/>
      <c r="RN110" s="43"/>
      <c r="RO110" s="43"/>
      <c r="RP110" s="43"/>
      <c r="RQ110" s="43"/>
      <c r="RR110" s="43"/>
      <c r="RS110" s="44"/>
    </row>
    <row r="111" ht="12.0" customHeight="1">
      <c r="A111" s="14" t="s">
        <v>225</v>
      </c>
      <c r="B111" s="15">
        <f t="shared" si="1"/>
        <v>208.777</v>
      </c>
      <c r="C111" s="16">
        <f t="shared" si="2"/>
        <v>5</v>
      </c>
      <c r="D111" s="20"/>
      <c r="E111" s="24"/>
      <c r="F111" s="24">
        <v>21.097</v>
      </c>
      <c r="G111" s="19"/>
      <c r="H111" s="19"/>
      <c r="I111" s="19"/>
      <c r="J111" s="20"/>
      <c r="K111" s="5"/>
      <c r="L111" s="5">
        <v>42.195</v>
      </c>
      <c r="M111" s="20"/>
      <c r="N111" s="19"/>
      <c r="O111" s="20"/>
      <c r="P111" s="19"/>
      <c r="Q111" s="19"/>
      <c r="R111" s="20"/>
      <c r="S111" s="23">
        <v>42.195</v>
      </c>
      <c r="T111" s="20"/>
      <c r="U111" s="20"/>
      <c r="V111" s="20"/>
      <c r="W111" s="20"/>
      <c r="X111" s="19"/>
      <c r="Y111" s="19"/>
      <c r="Z111" s="20"/>
      <c r="AA111" s="20"/>
      <c r="AB111" s="20"/>
      <c r="AC111" s="20"/>
      <c r="AD111" s="19"/>
      <c r="AE111" s="20"/>
      <c r="AF111" s="23">
        <v>21.095</v>
      </c>
      <c r="AG111" s="19"/>
      <c r="AH111" s="19"/>
      <c r="AI111" s="19"/>
      <c r="AJ111" s="20"/>
      <c r="AK111" s="19"/>
      <c r="AL111" s="21"/>
      <c r="AM111" s="22"/>
      <c r="AN111" s="22">
        <v>42.195</v>
      </c>
      <c r="AO111" s="20"/>
      <c r="AP111" s="20"/>
      <c r="AQ111" s="19"/>
      <c r="AR111" s="20"/>
      <c r="AS111" s="20"/>
      <c r="AT111" s="19"/>
      <c r="AU111" s="20"/>
      <c r="AV111" s="19"/>
      <c r="AW111" s="20"/>
      <c r="AX111" s="20"/>
      <c r="AY111" s="30"/>
      <c r="AZ111" s="31"/>
      <c r="BA111" s="31"/>
      <c r="BB111" s="31"/>
      <c r="BC111" s="31"/>
      <c r="BD111" s="30"/>
      <c r="BE111" s="30"/>
      <c r="BF111" s="30"/>
      <c r="BG111" s="30"/>
      <c r="BH111" s="30"/>
      <c r="BI111" s="31"/>
      <c r="BJ111" s="31"/>
      <c r="BK111" s="31"/>
      <c r="BL111" s="31"/>
      <c r="BM111" s="29"/>
      <c r="BN111" s="10"/>
      <c r="BO111" s="25"/>
      <c r="BP111" s="10"/>
      <c r="BQ111" s="25"/>
      <c r="BR111" s="10"/>
      <c r="BS111" s="10"/>
      <c r="BT111" s="31"/>
      <c r="BU111" s="31"/>
      <c r="BV111" s="31"/>
      <c r="BW111" s="31"/>
      <c r="BX111" s="30"/>
      <c r="BY111" s="31"/>
      <c r="BZ111" s="31"/>
      <c r="CA111" s="32"/>
      <c r="CB111" s="30"/>
      <c r="CC111" s="31"/>
      <c r="CD111" s="31"/>
      <c r="CE111" s="32"/>
      <c r="CF111" s="30"/>
      <c r="CG111" s="32"/>
      <c r="CH111" s="32"/>
      <c r="CI111" s="32"/>
      <c r="CJ111" s="34"/>
      <c r="CK111" s="30"/>
      <c r="CL111" s="34"/>
      <c r="CM111" s="34"/>
      <c r="CN111" s="30"/>
      <c r="CO111" s="19"/>
      <c r="CP111" s="32"/>
      <c r="CQ111" s="32"/>
      <c r="CR111" s="32"/>
      <c r="CS111" s="30"/>
      <c r="CT111" s="30"/>
      <c r="CU111" s="32"/>
      <c r="CV111" s="32"/>
      <c r="CW111" s="32"/>
      <c r="CX111" s="30"/>
      <c r="CY111" s="32"/>
      <c r="CZ111" s="30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7"/>
      <c r="EO111" s="37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  <c r="IT111" s="32"/>
      <c r="IU111" s="32"/>
      <c r="IV111" s="32"/>
      <c r="IW111" s="32"/>
      <c r="IX111" s="32"/>
      <c r="IY111" s="32"/>
      <c r="IZ111" s="32"/>
      <c r="JA111" s="32"/>
      <c r="JB111" s="32"/>
      <c r="JC111" s="32"/>
      <c r="JD111" s="32"/>
      <c r="JE111" s="32"/>
      <c r="JF111" s="32"/>
      <c r="JG111" s="32"/>
      <c r="JH111" s="32"/>
      <c r="JI111" s="32"/>
      <c r="JJ111" s="37"/>
      <c r="JK111" s="32"/>
      <c r="JL111" s="32"/>
      <c r="JM111" s="32"/>
      <c r="JN111" s="32"/>
      <c r="JO111" s="32"/>
      <c r="JP111" s="32"/>
      <c r="JQ111" s="32"/>
      <c r="JR111" s="32"/>
      <c r="JS111" s="32"/>
      <c r="JT111" s="32"/>
      <c r="JU111" s="32"/>
      <c r="JV111" s="32"/>
      <c r="JW111" s="32"/>
      <c r="JX111" s="32"/>
      <c r="JY111" s="32"/>
      <c r="JZ111" s="32"/>
      <c r="KA111" s="32"/>
      <c r="KB111" s="32"/>
      <c r="KC111" s="32"/>
      <c r="KD111" s="32"/>
      <c r="KE111" s="32"/>
      <c r="KF111" s="32"/>
      <c r="KG111" s="32"/>
      <c r="KH111" s="32"/>
      <c r="KI111" s="32"/>
      <c r="KJ111" s="36"/>
      <c r="KK111" s="32"/>
      <c r="KL111" s="32"/>
      <c r="KM111" s="32"/>
      <c r="KN111" s="32"/>
      <c r="KO111" s="32"/>
      <c r="KP111" s="32"/>
      <c r="KQ111" s="32"/>
      <c r="KR111" s="32"/>
      <c r="KS111" s="32"/>
      <c r="KT111" s="32"/>
      <c r="KU111" s="32"/>
      <c r="KV111" s="32"/>
      <c r="KW111" s="32"/>
      <c r="KX111" s="32"/>
      <c r="KY111" s="32"/>
      <c r="KZ111" s="32"/>
      <c r="LA111" s="32"/>
      <c r="LB111" s="32"/>
      <c r="LC111" s="32"/>
      <c r="LD111" s="32"/>
      <c r="LE111" s="32"/>
      <c r="LF111" s="32"/>
      <c r="LG111" s="32"/>
      <c r="LH111" s="32"/>
      <c r="LI111" s="32"/>
      <c r="LJ111" s="32"/>
      <c r="LK111" s="32"/>
      <c r="LL111" s="32"/>
      <c r="LM111" s="32"/>
      <c r="LN111" s="32"/>
      <c r="LO111" s="32"/>
      <c r="LP111" s="32"/>
      <c r="LQ111" s="32"/>
      <c r="LR111" s="68"/>
      <c r="LS111" s="68"/>
      <c r="LT111" s="68"/>
      <c r="LU111" s="32"/>
      <c r="LV111" s="32"/>
      <c r="LW111" s="32"/>
      <c r="LX111" s="32"/>
      <c r="LY111" s="32"/>
      <c r="LZ111" s="32"/>
      <c r="MA111" s="32"/>
      <c r="MB111" s="32"/>
      <c r="MC111" s="32"/>
      <c r="MD111" s="32"/>
      <c r="ME111" s="32"/>
      <c r="MF111" s="32"/>
      <c r="MG111" s="32"/>
      <c r="MH111" s="32"/>
      <c r="MI111" s="32"/>
      <c r="MJ111" s="32"/>
      <c r="MK111" s="32"/>
      <c r="ML111" s="32"/>
      <c r="MM111" s="32"/>
      <c r="MN111" s="32"/>
      <c r="MO111" s="36"/>
      <c r="MP111" s="36"/>
      <c r="MQ111" s="32"/>
      <c r="MR111" s="32"/>
      <c r="MS111" s="32"/>
      <c r="MT111" s="32"/>
      <c r="MU111" s="32"/>
      <c r="MV111" s="32"/>
      <c r="MW111" s="32"/>
      <c r="MX111" s="32"/>
      <c r="MY111" s="32"/>
      <c r="MZ111" s="32"/>
      <c r="NA111" s="32"/>
      <c r="NB111" s="32"/>
      <c r="NC111" s="32"/>
      <c r="ND111" s="32"/>
      <c r="NE111" s="32"/>
      <c r="NF111" s="32"/>
      <c r="NG111" s="32"/>
      <c r="NH111" s="32"/>
      <c r="NI111" s="32"/>
      <c r="NJ111" s="32"/>
      <c r="NK111" s="32"/>
      <c r="NL111" s="32"/>
      <c r="NM111" s="32"/>
      <c r="NN111" s="32"/>
      <c r="NO111" s="32"/>
      <c r="NP111" s="32"/>
      <c r="NQ111" s="32"/>
      <c r="NR111" s="32"/>
      <c r="NS111" s="32"/>
      <c r="NT111" s="32"/>
      <c r="NU111" s="32"/>
      <c r="NV111" s="32"/>
      <c r="NW111" s="32"/>
      <c r="NX111" s="32"/>
      <c r="NY111" s="32"/>
      <c r="NZ111" s="32"/>
      <c r="OA111" s="32"/>
      <c r="OB111" s="32"/>
      <c r="OC111" s="32"/>
      <c r="OD111" s="32"/>
      <c r="OE111" s="32"/>
      <c r="OF111" s="32"/>
      <c r="OG111" s="32"/>
      <c r="OH111" s="32"/>
      <c r="OI111" s="32"/>
      <c r="OJ111" s="32"/>
      <c r="OK111" s="32"/>
      <c r="OL111" s="32"/>
      <c r="OM111" s="32"/>
      <c r="ON111" s="32"/>
      <c r="OO111" s="32"/>
      <c r="OP111" s="32"/>
      <c r="OQ111" s="32"/>
      <c r="OR111" s="32"/>
      <c r="OS111" s="32"/>
      <c r="OT111" s="32"/>
      <c r="OU111" s="32"/>
      <c r="OV111" s="32"/>
      <c r="OW111" s="32"/>
      <c r="OX111" s="32"/>
      <c r="OY111" s="32"/>
      <c r="OZ111" s="32"/>
      <c r="PA111" s="32"/>
      <c r="PB111" s="32"/>
      <c r="PC111" s="32"/>
      <c r="PD111" s="32"/>
      <c r="PE111" s="32"/>
      <c r="PF111" s="32"/>
      <c r="PG111" s="32"/>
      <c r="PH111" s="32"/>
      <c r="PI111" s="32"/>
      <c r="PJ111" s="32"/>
      <c r="PK111" s="32"/>
      <c r="PL111" s="32"/>
      <c r="PM111" s="32"/>
      <c r="PN111" s="32"/>
      <c r="PO111" s="32"/>
      <c r="PP111" s="32"/>
      <c r="PQ111" s="32"/>
      <c r="PR111" s="32"/>
      <c r="PS111" s="32"/>
      <c r="PT111" s="32"/>
      <c r="PU111" s="32"/>
      <c r="PV111" s="32"/>
      <c r="PW111" s="32"/>
      <c r="PX111" s="32"/>
      <c r="PY111" s="32"/>
      <c r="PZ111" s="32"/>
      <c r="QA111" s="32"/>
      <c r="QB111" s="32"/>
      <c r="QC111" s="32"/>
      <c r="QD111" s="32"/>
      <c r="QE111" s="32"/>
      <c r="QF111" s="32"/>
      <c r="QG111" s="32"/>
      <c r="QH111" s="32"/>
      <c r="QI111" s="32"/>
      <c r="QJ111" s="32"/>
      <c r="QK111" s="32"/>
      <c r="QL111" s="32"/>
      <c r="QM111" s="32"/>
      <c r="QN111" s="32"/>
      <c r="QO111" s="32"/>
      <c r="QP111" s="32"/>
      <c r="QQ111" s="32"/>
      <c r="QR111" s="32"/>
      <c r="QS111" s="32"/>
      <c r="QT111" s="32"/>
      <c r="QU111" s="32"/>
      <c r="QV111" s="32"/>
      <c r="QW111" s="39"/>
      <c r="QX111" s="32"/>
      <c r="QY111" s="39"/>
      <c r="QZ111" s="39"/>
      <c r="RA111" s="32"/>
      <c r="RB111" s="32"/>
      <c r="RC111" s="32"/>
      <c r="RD111" s="32"/>
      <c r="RE111" s="32"/>
      <c r="RF111" s="32"/>
      <c r="RG111" s="35">
        <v>40.0</v>
      </c>
      <c r="RH111" s="42">
        <f t="shared" si="3"/>
        <v>208.777</v>
      </c>
      <c r="RI111" s="43"/>
      <c r="RJ111" s="43"/>
      <c r="RK111" s="43"/>
      <c r="RL111" s="43"/>
      <c r="RM111" s="43"/>
      <c r="RN111" s="43"/>
      <c r="RO111" s="43"/>
      <c r="RP111" s="43"/>
      <c r="RQ111" s="43"/>
      <c r="RR111" s="43"/>
      <c r="RS111" s="44"/>
    </row>
    <row r="112" ht="12.0" customHeight="1">
      <c r="A112" s="14" t="s">
        <v>226</v>
      </c>
      <c r="B112" s="15">
        <f t="shared" si="1"/>
        <v>260.127</v>
      </c>
      <c r="C112" s="16">
        <f t="shared" si="2"/>
        <v>13</v>
      </c>
      <c r="D112" s="24"/>
      <c r="E112" s="11"/>
      <c r="F112" s="11"/>
      <c r="G112" s="45"/>
      <c r="H112" s="45"/>
      <c r="I112" s="45"/>
      <c r="J112" s="11"/>
      <c r="K112" s="23"/>
      <c r="L112" s="23">
        <v>21.097</v>
      </c>
      <c r="M112" s="24"/>
      <c r="N112" s="19"/>
      <c r="O112" s="20"/>
      <c r="P112" s="19"/>
      <c r="Q112" s="19"/>
      <c r="R112" s="20"/>
      <c r="S112" s="19"/>
      <c r="T112" s="20"/>
      <c r="U112" s="20"/>
      <c r="V112" s="20"/>
      <c r="W112" s="20"/>
      <c r="X112" s="19"/>
      <c r="Y112" s="19"/>
      <c r="Z112" s="20"/>
      <c r="AA112" s="11"/>
      <c r="AB112" s="11"/>
      <c r="AC112" s="11"/>
      <c r="AD112" s="5">
        <v>21.095</v>
      </c>
      <c r="AE112" s="4">
        <v>12.0</v>
      </c>
      <c r="AF112" s="45"/>
      <c r="AG112" s="45"/>
      <c r="AH112" s="45"/>
      <c r="AI112" s="45"/>
      <c r="AJ112" s="11"/>
      <c r="AK112" s="45"/>
      <c r="AL112" s="46"/>
      <c r="AM112" s="22"/>
      <c r="AN112" s="22">
        <v>21.095</v>
      </c>
      <c r="AO112" s="11"/>
      <c r="AP112" s="11"/>
      <c r="AQ112" s="5"/>
      <c r="AR112" s="4">
        <v>10.0</v>
      </c>
      <c r="AS112" s="11"/>
      <c r="AT112" s="19"/>
      <c r="AU112" s="20"/>
      <c r="AV112" s="45"/>
      <c r="AW112" s="11"/>
      <c r="AX112" s="24">
        <v>10.2</v>
      </c>
      <c r="AY112" s="25"/>
      <c r="AZ112" s="10"/>
      <c r="BA112" s="9">
        <v>10.0</v>
      </c>
      <c r="BB112" s="9"/>
      <c r="BC112" s="9"/>
      <c r="BD112" s="6"/>
      <c r="BE112" s="6"/>
      <c r="BF112" s="6"/>
      <c r="BG112" s="6"/>
      <c r="BH112" s="6"/>
      <c r="BI112" s="9"/>
      <c r="BJ112" s="9"/>
      <c r="BK112" s="9"/>
      <c r="BL112" s="9">
        <v>7.0</v>
      </c>
      <c r="BM112" s="31"/>
      <c r="BN112" s="31"/>
      <c r="BO112" s="30"/>
      <c r="BP112" s="31"/>
      <c r="BQ112" s="30"/>
      <c r="BR112" s="31"/>
      <c r="BS112" s="31"/>
      <c r="BT112" s="10"/>
      <c r="BU112" s="10"/>
      <c r="BV112" s="10"/>
      <c r="BW112" s="10"/>
      <c r="BX112" s="25"/>
      <c r="BY112" s="10"/>
      <c r="BZ112" s="31"/>
      <c r="CA112" s="36"/>
      <c r="CB112" s="25"/>
      <c r="CC112" s="10"/>
      <c r="CD112" s="10"/>
      <c r="CE112" s="8"/>
      <c r="CF112" s="30">
        <v>21.097</v>
      </c>
      <c r="CG112" s="36"/>
      <c r="CH112" s="36"/>
      <c r="CI112" s="36"/>
      <c r="CJ112" s="47"/>
      <c r="CK112" s="22"/>
      <c r="CL112" s="53">
        <v>13.8</v>
      </c>
      <c r="CM112" s="55"/>
      <c r="CN112" s="25"/>
      <c r="CO112" s="45"/>
      <c r="CP112" s="36"/>
      <c r="CQ112" s="8">
        <v>21.097</v>
      </c>
      <c r="CR112" s="36"/>
      <c r="CS112" s="25"/>
      <c r="CT112" s="25"/>
      <c r="CU112" s="35"/>
      <c r="CV112" s="35">
        <v>10.549</v>
      </c>
      <c r="CW112" s="36"/>
      <c r="CX112" s="25"/>
      <c r="CY112" s="36"/>
      <c r="CZ112" s="6">
        <v>21.097</v>
      </c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48"/>
      <c r="EO112" s="48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2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2"/>
      <c r="GY112" s="36"/>
      <c r="GZ112" s="36"/>
      <c r="HA112" s="36"/>
      <c r="HB112" s="36"/>
      <c r="HC112" s="36"/>
      <c r="HD112" s="36"/>
      <c r="HE112" s="36"/>
      <c r="HF112" s="32"/>
      <c r="HG112" s="32"/>
      <c r="HH112" s="36"/>
      <c r="HI112" s="36"/>
      <c r="HJ112" s="32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2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2"/>
      <c r="JI112" s="32"/>
      <c r="JJ112" s="48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2"/>
      <c r="MA112" s="32"/>
      <c r="MB112" s="32"/>
      <c r="MC112" s="32"/>
      <c r="MD112" s="32"/>
      <c r="ME112" s="36"/>
      <c r="MF112" s="36"/>
      <c r="MG112" s="36"/>
      <c r="MH112" s="36"/>
      <c r="MI112" s="36"/>
      <c r="MJ112" s="36"/>
      <c r="MK112" s="36"/>
      <c r="ML112" s="36"/>
      <c r="MM112" s="32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49"/>
      <c r="QU112" s="36"/>
      <c r="QV112" s="39"/>
      <c r="QW112" s="40">
        <v>20.0</v>
      </c>
      <c r="QX112" s="39"/>
      <c r="QY112" s="39"/>
      <c r="QZ112" s="36"/>
      <c r="RA112" s="36"/>
      <c r="RB112" s="36"/>
      <c r="RC112" s="36"/>
      <c r="RD112" s="36"/>
      <c r="RE112" s="36"/>
      <c r="RF112" s="36"/>
      <c r="RG112" s="8">
        <v>40.0</v>
      </c>
      <c r="RH112" s="42">
        <f t="shared" si="3"/>
        <v>260.127</v>
      </c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1"/>
    </row>
    <row r="113" ht="12.0" customHeight="1">
      <c r="A113" s="14" t="s">
        <v>227</v>
      </c>
      <c r="B113" s="15">
        <f t="shared" si="1"/>
        <v>148.264</v>
      </c>
      <c r="C113" s="16">
        <f t="shared" si="2"/>
        <v>9</v>
      </c>
      <c r="D113" s="20"/>
      <c r="E113" s="20"/>
      <c r="F113" s="20"/>
      <c r="G113" s="19"/>
      <c r="H113" s="19"/>
      <c r="I113" s="19"/>
      <c r="J113" s="20"/>
      <c r="K113" s="19"/>
      <c r="L113" s="19"/>
      <c r="M113" s="20"/>
      <c r="N113" s="19"/>
      <c r="O113" s="20"/>
      <c r="P113" s="19"/>
      <c r="Q113" s="19"/>
      <c r="R113" s="20"/>
      <c r="S113" s="19"/>
      <c r="T113" s="24"/>
      <c r="U113" s="24">
        <v>15.52</v>
      </c>
      <c r="V113" s="24"/>
      <c r="W113" s="24"/>
      <c r="X113" s="23"/>
      <c r="Y113" s="19"/>
      <c r="Z113" s="20"/>
      <c r="AA113" s="20"/>
      <c r="AB113" s="20"/>
      <c r="AC113" s="20"/>
      <c r="AD113" s="19"/>
      <c r="AE113" s="20"/>
      <c r="AF113" s="19"/>
      <c r="AG113" s="19"/>
      <c r="AH113" s="19"/>
      <c r="AI113" s="19"/>
      <c r="AJ113" s="20"/>
      <c r="AK113" s="19"/>
      <c r="AL113" s="21"/>
      <c r="AM113" s="22"/>
      <c r="AN113" s="22">
        <v>42.195</v>
      </c>
      <c r="AO113" s="20"/>
      <c r="AP113" s="20"/>
      <c r="AQ113" s="19"/>
      <c r="AR113" s="20"/>
      <c r="AS113" s="24"/>
      <c r="AT113" s="19"/>
      <c r="AU113" s="20"/>
      <c r="AV113" s="23"/>
      <c r="AW113" s="24">
        <v>7.0</v>
      </c>
      <c r="AX113" s="24">
        <v>10.2</v>
      </c>
      <c r="AY113" s="22"/>
      <c r="AZ113" s="29">
        <v>7.0</v>
      </c>
      <c r="BA113" s="31"/>
      <c r="BB113" s="29"/>
      <c r="BC113" s="29"/>
      <c r="BD113" s="22"/>
      <c r="BE113" s="22"/>
      <c r="BF113" s="22"/>
      <c r="BG113" s="22"/>
      <c r="BH113" s="22"/>
      <c r="BI113" s="29"/>
      <c r="BJ113" s="29"/>
      <c r="BK113" s="29"/>
      <c r="BL113" s="29">
        <v>7.0</v>
      </c>
      <c r="BM113" s="29"/>
      <c r="BN113" s="10"/>
      <c r="BO113" s="25"/>
      <c r="BP113" s="10"/>
      <c r="BQ113" s="25"/>
      <c r="BR113" s="10"/>
      <c r="BS113" s="10"/>
      <c r="BT113" s="31"/>
      <c r="BU113" s="31"/>
      <c r="BV113" s="31"/>
      <c r="BW113" s="31"/>
      <c r="BX113" s="30"/>
      <c r="BY113" s="31"/>
      <c r="BZ113" s="31"/>
      <c r="CA113" s="32"/>
      <c r="CB113" s="30"/>
      <c r="CC113" s="29"/>
      <c r="CD113" s="29"/>
      <c r="CE113" s="32"/>
      <c r="CF113" s="30"/>
      <c r="CG113" s="32"/>
      <c r="CH113" s="32"/>
      <c r="CI113" s="32"/>
      <c r="CJ113" s="34"/>
      <c r="CK113" s="22"/>
      <c r="CL113" s="53">
        <v>13.8</v>
      </c>
      <c r="CM113" s="53"/>
      <c r="CN113" s="30"/>
      <c r="CO113" s="23"/>
      <c r="CP113" s="35">
        <v>10.0</v>
      </c>
      <c r="CQ113" s="32"/>
      <c r="CR113" s="32"/>
      <c r="CS113" s="30"/>
      <c r="CT113" s="30"/>
      <c r="CU113" s="35"/>
      <c r="CV113" s="35">
        <v>10.549</v>
      </c>
      <c r="CW113" s="32"/>
      <c r="CX113" s="30"/>
      <c r="CY113" s="32"/>
      <c r="CZ113" s="30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7"/>
      <c r="EO113" s="37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  <c r="IW113" s="32"/>
      <c r="IX113" s="32"/>
      <c r="IY113" s="32"/>
      <c r="IZ113" s="32"/>
      <c r="JA113" s="32"/>
      <c r="JB113" s="32"/>
      <c r="JC113" s="32"/>
      <c r="JD113" s="32"/>
      <c r="JE113" s="32"/>
      <c r="JF113" s="32"/>
      <c r="JG113" s="32"/>
      <c r="JH113" s="32"/>
      <c r="JI113" s="32"/>
      <c r="JJ113" s="37"/>
      <c r="JK113" s="32"/>
      <c r="JL113" s="32"/>
      <c r="JM113" s="32"/>
      <c r="JN113" s="32"/>
      <c r="JO113" s="32"/>
      <c r="JP113" s="32"/>
      <c r="JQ113" s="32"/>
      <c r="JR113" s="32"/>
      <c r="JS113" s="32"/>
      <c r="JT113" s="32"/>
      <c r="JU113" s="32"/>
      <c r="JV113" s="36"/>
      <c r="JW113" s="32"/>
      <c r="JX113" s="32"/>
      <c r="JY113" s="32"/>
      <c r="JZ113" s="32"/>
      <c r="KA113" s="32"/>
      <c r="KB113" s="32"/>
      <c r="KC113" s="32"/>
      <c r="KD113" s="32"/>
      <c r="KE113" s="32"/>
      <c r="KF113" s="32"/>
      <c r="KG113" s="32"/>
      <c r="KH113" s="32"/>
      <c r="KI113" s="32"/>
      <c r="KJ113" s="32"/>
      <c r="KK113" s="32"/>
      <c r="KL113" s="32"/>
      <c r="KM113" s="32"/>
      <c r="KN113" s="32"/>
      <c r="KO113" s="32"/>
      <c r="KP113" s="32"/>
      <c r="KQ113" s="32"/>
      <c r="KR113" s="32"/>
      <c r="KS113" s="32"/>
      <c r="KT113" s="32"/>
      <c r="KU113" s="32"/>
      <c r="KV113" s="32"/>
      <c r="KW113" s="32"/>
      <c r="KX113" s="32"/>
      <c r="KY113" s="32"/>
      <c r="KZ113" s="32"/>
      <c r="LA113" s="32"/>
      <c r="LB113" s="32"/>
      <c r="LC113" s="32"/>
      <c r="LD113" s="32"/>
      <c r="LE113" s="32"/>
      <c r="LF113" s="32"/>
      <c r="LG113" s="32"/>
      <c r="LH113" s="32"/>
      <c r="LI113" s="32"/>
      <c r="LJ113" s="32"/>
      <c r="LK113" s="32"/>
      <c r="LL113" s="32"/>
      <c r="LM113" s="32"/>
      <c r="LN113" s="32"/>
      <c r="LO113" s="32"/>
      <c r="LP113" s="32"/>
      <c r="LQ113" s="32"/>
      <c r="LR113" s="32"/>
      <c r="LS113" s="32"/>
      <c r="LT113" s="32"/>
      <c r="LU113" s="32"/>
      <c r="LV113" s="32"/>
      <c r="LW113" s="32"/>
      <c r="LX113" s="32"/>
      <c r="LY113" s="32"/>
      <c r="LZ113" s="32"/>
      <c r="MA113" s="32"/>
      <c r="MB113" s="32"/>
      <c r="MC113" s="32"/>
      <c r="MD113" s="32"/>
      <c r="ME113" s="32"/>
      <c r="MF113" s="32"/>
      <c r="MG113" s="32"/>
      <c r="MH113" s="32"/>
      <c r="MI113" s="32"/>
      <c r="MJ113" s="32"/>
      <c r="MK113" s="32"/>
      <c r="ML113" s="32"/>
      <c r="MM113" s="32"/>
      <c r="MN113" s="32"/>
      <c r="MO113" s="32"/>
      <c r="MP113" s="32"/>
      <c r="MQ113" s="32"/>
      <c r="MR113" s="32"/>
      <c r="MS113" s="32"/>
      <c r="MT113" s="32"/>
      <c r="MU113" s="32"/>
      <c r="MV113" s="32"/>
      <c r="MW113" s="32"/>
      <c r="MX113" s="32"/>
      <c r="MY113" s="32"/>
      <c r="MZ113" s="32"/>
      <c r="NA113" s="32"/>
      <c r="NB113" s="32"/>
      <c r="NC113" s="32"/>
      <c r="ND113" s="32"/>
      <c r="NE113" s="32"/>
      <c r="NF113" s="32"/>
      <c r="NG113" s="32"/>
      <c r="NH113" s="32"/>
      <c r="NI113" s="32"/>
      <c r="NJ113" s="32"/>
      <c r="NK113" s="32"/>
      <c r="NL113" s="32"/>
      <c r="NM113" s="32"/>
      <c r="NN113" s="32"/>
      <c r="NO113" s="32"/>
      <c r="NP113" s="32"/>
      <c r="NQ113" s="32"/>
      <c r="NR113" s="32"/>
      <c r="NS113" s="32"/>
      <c r="NT113" s="32"/>
      <c r="NU113" s="32"/>
      <c r="NV113" s="32"/>
      <c r="NW113" s="32"/>
      <c r="NX113" s="32"/>
      <c r="NY113" s="32"/>
      <c r="NZ113" s="32"/>
      <c r="OA113" s="32"/>
      <c r="OB113" s="32"/>
      <c r="OC113" s="32"/>
      <c r="OD113" s="32"/>
      <c r="OE113" s="32"/>
      <c r="OF113" s="32"/>
      <c r="OG113" s="32"/>
      <c r="OH113" s="32"/>
      <c r="OI113" s="32"/>
      <c r="OJ113" s="32"/>
      <c r="OK113" s="32"/>
      <c r="OL113" s="32"/>
      <c r="OM113" s="32"/>
      <c r="ON113" s="32"/>
      <c r="OO113" s="32"/>
      <c r="OP113" s="32"/>
      <c r="OQ113" s="32"/>
      <c r="OR113" s="32"/>
      <c r="OS113" s="32"/>
      <c r="OT113" s="32"/>
      <c r="OU113" s="32"/>
      <c r="OV113" s="32"/>
      <c r="OW113" s="32"/>
      <c r="OX113" s="32"/>
      <c r="OY113" s="32"/>
      <c r="OZ113" s="32"/>
      <c r="PA113" s="32"/>
      <c r="PB113" s="32"/>
      <c r="PC113" s="32"/>
      <c r="PD113" s="32"/>
      <c r="PE113" s="32"/>
      <c r="PF113" s="32"/>
      <c r="PG113" s="32"/>
      <c r="PH113" s="32"/>
      <c r="PI113" s="32"/>
      <c r="PJ113" s="32"/>
      <c r="PK113" s="32"/>
      <c r="PL113" s="32"/>
      <c r="PM113" s="32"/>
      <c r="PN113" s="32"/>
      <c r="PO113" s="32"/>
      <c r="PP113" s="32"/>
      <c r="PQ113" s="32"/>
      <c r="PR113" s="32"/>
      <c r="PS113" s="32"/>
      <c r="PT113" s="32"/>
      <c r="PU113" s="32"/>
      <c r="PV113" s="32"/>
      <c r="PW113" s="32"/>
      <c r="PX113" s="32"/>
      <c r="PY113" s="32"/>
      <c r="PZ113" s="32"/>
      <c r="QA113" s="32"/>
      <c r="QB113" s="32"/>
      <c r="QC113" s="32"/>
      <c r="QD113" s="32"/>
      <c r="QE113" s="32"/>
      <c r="QF113" s="32"/>
      <c r="QG113" s="32"/>
      <c r="QH113" s="32"/>
      <c r="QI113" s="32"/>
      <c r="QJ113" s="32"/>
      <c r="QK113" s="32"/>
      <c r="QL113" s="32"/>
      <c r="QM113" s="32"/>
      <c r="QN113" s="32"/>
      <c r="QO113" s="32"/>
      <c r="QP113" s="32"/>
      <c r="QQ113" s="32"/>
      <c r="QR113" s="32"/>
      <c r="QS113" s="32"/>
      <c r="QT113" s="32"/>
      <c r="QU113" s="32"/>
      <c r="QV113" s="39"/>
      <c r="QW113" s="39"/>
      <c r="QX113" s="39"/>
      <c r="QY113" s="39"/>
      <c r="QZ113" s="32"/>
      <c r="RA113" s="32"/>
      <c r="RB113" s="32"/>
      <c r="RC113" s="32"/>
      <c r="RD113" s="32"/>
      <c r="RE113" s="32"/>
      <c r="RF113" s="35">
        <v>15.0</v>
      </c>
      <c r="RG113" s="35">
        <v>10.0</v>
      </c>
      <c r="RH113" s="42">
        <f t="shared" si="3"/>
        <v>148.264</v>
      </c>
      <c r="RI113" s="43"/>
      <c r="RJ113" s="43"/>
      <c r="RK113" s="43"/>
      <c r="RL113" s="43"/>
      <c r="RM113" s="43"/>
      <c r="RN113" s="43"/>
      <c r="RO113" s="43"/>
      <c r="RP113" s="43"/>
      <c r="RQ113" s="43"/>
      <c r="RR113" s="43"/>
      <c r="RS113" s="44"/>
    </row>
    <row r="114" ht="12.0" customHeight="1">
      <c r="A114" s="14" t="s">
        <v>228</v>
      </c>
      <c r="B114" s="15">
        <f t="shared" si="1"/>
        <v>126.395</v>
      </c>
      <c r="C114" s="16">
        <f t="shared" si="2"/>
        <v>8</v>
      </c>
      <c r="D114" s="20"/>
      <c r="E114" s="20"/>
      <c r="F114" s="20"/>
      <c r="G114" s="19"/>
      <c r="H114" s="19"/>
      <c r="I114" s="19"/>
      <c r="J114" s="20"/>
      <c r="K114" s="19"/>
      <c r="L114" s="19"/>
      <c r="M114" s="20"/>
      <c r="N114" s="19"/>
      <c r="O114" s="20"/>
      <c r="P114" s="19"/>
      <c r="Q114" s="19"/>
      <c r="R114" s="20"/>
      <c r="S114" s="19"/>
      <c r="T114" s="20"/>
      <c r="U114" s="20"/>
      <c r="V114" s="20"/>
      <c r="W114" s="20"/>
      <c r="X114" s="19"/>
      <c r="Y114" s="19"/>
      <c r="Z114" s="20"/>
      <c r="AA114" s="20"/>
      <c r="AB114" s="20"/>
      <c r="AC114" s="20"/>
      <c r="AD114" s="19"/>
      <c r="AE114" s="20"/>
      <c r="AF114" s="19"/>
      <c r="AG114" s="19"/>
      <c r="AH114" s="19"/>
      <c r="AI114" s="19"/>
      <c r="AJ114" s="20"/>
      <c r="AK114" s="19"/>
      <c r="AL114" s="21"/>
      <c r="AM114" s="22"/>
      <c r="AN114" s="22">
        <v>42.195</v>
      </c>
      <c r="AO114" s="20"/>
      <c r="AP114" s="20"/>
      <c r="AQ114" s="19"/>
      <c r="AR114" s="20"/>
      <c r="AS114" s="20"/>
      <c r="AT114" s="19"/>
      <c r="AU114" s="20"/>
      <c r="AV114" s="23"/>
      <c r="AW114" s="24">
        <v>7.0</v>
      </c>
      <c r="AX114" s="24">
        <v>10.2</v>
      </c>
      <c r="AY114" s="22"/>
      <c r="AZ114" s="29">
        <v>7.0</v>
      </c>
      <c r="BA114" s="31"/>
      <c r="BB114" s="29"/>
      <c r="BC114" s="29"/>
      <c r="BD114" s="22"/>
      <c r="BE114" s="22"/>
      <c r="BF114" s="22"/>
      <c r="BG114" s="22"/>
      <c r="BH114" s="22"/>
      <c r="BI114" s="29"/>
      <c r="BJ114" s="29"/>
      <c r="BK114" s="29"/>
      <c r="BL114" s="29">
        <v>7.0</v>
      </c>
      <c r="BM114" s="29"/>
      <c r="BN114" s="31"/>
      <c r="BO114" s="22">
        <v>13.0</v>
      </c>
      <c r="BP114" s="31"/>
      <c r="BQ114" s="30"/>
      <c r="BR114" s="31"/>
      <c r="BS114" s="31"/>
      <c r="BT114" s="29"/>
      <c r="BU114" s="29">
        <v>6.2</v>
      </c>
      <c r="BV114" s="31"/>
      <c r="BW114" s="31"/>
      <c r="BX114" s="30"/>
      <c r="BY114" s="31"/>
      <c r="BZ114" s="31"/>
      <c r="CA114" s="32"/>
      <c r="CB114" s="30"/>
      <c r="CC114" s="29"/>
      <c r="CD114" s="29"/>
      <c r="CE114" s="32"/>
      <c r="CF114" s="30"/>
      <c r="CG114" s="32"/>
      <c r="CH114" s="32"/>
      <c r="CI114" s="32"/>
      <c r="CJ114" s="34"/>
      <c r="CK114" s="22"/>
      <c r="CL114" s="53">
        <v>13.8</v>
      </c>
      <c r="CM114" s="53"/>
      <c r="CN114" s="30"/>
      <c r="CO114" s="19"/>
      <c r="CP114" s="32"/>
      <c r="CQ114" s="32"/>
      <c r="CR114" s="32"/>
      <c r="CS114" s="30"/>
      <c r="CT114" s="30"/>
      <c r="CU114" s="32"/>
      <c r="CV114" s="32"/>
      <c r="CW114" s="32"/>
      <c r="CX114" s="30"/>
      <c r="CY114" s="32"/>
      <c r="CZ114" s="30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7"/>
      <c r="EO114" s="37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  <c r="IW114" s="32"/>
      <c r="IX114" s="32"/>
      <c r="IY114" s="32"/>
      <c r="IZ114" s="32"/>
      <c r="JA114" s="32"/>
      <c r="JB114" s="32"/>
      <c r="JC114" s="32"/>
      <c r="JD114" s="32"/>
      <c r="JE114" s="32"/>
      <c r="JF114" s="32"/>
      <c r="JG114" s="32"/>
      <c r="JH114" s="32"/>
      <c r="JI114" s="32"/>
      <c r="JJ114" s="37"/>
      <c r="JK114" s="32"/>
      <c r="JL114" s="32"/>
      <c r="JM114" s="32"/>
      <c r="JN114" s="32"/>
      <c r="JO114" s="32"/>
      <c r="JP114" s="32"/>
      <c r="JQ114" s="32"/>
      <c r="JR114" s="32"/>
      <c r="JS114" s="32"/>
      <c r="JT114" s="32"/>
      <c r="JU114" s="32"/>
      <c r="JV114" s="32"/>
      <c r="JW114" s="32"/>
      <c r="JX114" s="32"/>
      <c r="JY114" s="32"/>
      <c r="JZ114" s="32"/>
      <c r="KA114" s="32"/>
      <c r="KB114" s="32"/>
      <c r="KC114" s="32"/>
      <c r="KD114" s="32"/>
      <c r="KE114" s="32"/>
      <c r="KF114" s="32"/>
      <c r="KG114" s="32"/>
      <c r="KH114" s="32"/>
      <c r="KI114" s="32"/>
      <c r="KJ114" s="32"/>
      <c r="KK114" s="32"/>
      <c r="KL114" s="32"/>
      <c r="KM114" s="32"/>
      <c r="KN114" s="32"/>
      <c r="KO114" s="32"/>
      <c r="KP114" s="32"/>
      <c r="KQ114" s="32"/>
      <c r="KR114" s="32"/>
      <c r="KS114" s="32"/>
      <c r="KT114" s="32"/>
      <c r="KU114" s="32"/>
      <c r="KV114" s="32"/>
      <c r="KW114" s="32"/>
      <c r="KX114" s="32"/>
      <c r="KY114" s="32"/>
      <c r="KZ114" s="32"/>
      <c r="LA114" s="32"/>
      <c r="LB114" s="32"/>
      <c r="LC114" s="32"/>
      <c r="LD114" s="32"/>
      <c r="LE114" s="32"/>
      <c r="LF114" s="32"/>
      <c r="LG114" s="32"/>
      <c r="LH114" s="32"/>
      <c r="LI114" s="32"/>
      <c r="LJ114" s="32"/>
      <c r="LK114" s="32"/>
      <c r="LL114" s="32"/>
      <c r="LM114" s="32"/>
      <c r="LN114" s="32"/>
      <c r="LO114" s="32"/>
      <c r="LP114" s="32"/>
      <c r="LQ114" s="32"/>
      <c r="LR114" s="32"/>
      <c r="LS114" s="32"/>
      <c r="LT114" s="32"/>
      <c r="LU114" s="32"/>
      <c r="LV114" s="32"/>
      <c r="LW114" s="32"/>
      <c r="LX114" s="32"/>
      <c r="LY114" s="32"/>
      <c r="LZ114" s="32"/>
      <c r="MA114" s="32"/>
      <c r="MB114" s="32"/>
      <c r="MC114" s="32"/>
      <c r="MD114" s="32"/>
      <c r="ME114" s="32"/>
      <c r="MF114" s="32"/>
      <c r="MG114" s="32"/>
      <c r="MH114" s="32"/>
      <c r="MI114" s="32"/>
      <c r="MJ114" s="32"/>
      <c r="MK114" s="32"/>
      <c r="ML114" s="32"/>
      <c r="MM114" s="32"/>
      <c r="MN114" s="32"/>
      <c r="MO114" s="32"/>
      <c r="MP114" s="32"/>
      <c r="MQ114" s="32"/>
      <c r="MR114" s="32"/>
      <c r="MS114" s="32"/>
      <c r="MT114" s="32"/>
      <c r="MU114" s="32"/>
      <c r="MV114" s="32"/>
      <c r="MW114" s="32"/>
      <c r="MX114" s="32"/>
      <c r="MY114" s="32"/>
      <c r="MZ114" s="32"/>
      <c r="NA114" s="32"/>
      <c r="NB114" s="32"/>
      <c r="NC114" s="32"/>
      <c r="ND114" s="32"/>
      <c r="NE114" s="32"/>
      <c r="NF114" s="32"/>
      <c r="NG114" s="32"/>
      <c r="NH114" s="32"/>
      <c r="NI114" s="32"/>
      <c r="NJ114" s="32"/>
      <c r="NK114" s="32"/>
      <c r="NL114" s="32"/>
      <c r="NM114" s="32"/>
      <c r="NN114" s="32"/>
      <c r="NO114" s="32"/>
      <c r="NP114" s="32"/>
      <c r="NQ114" s="32"/>
      <c r="NR114" s="32"/>
      <c r="NS114" s="32"/>
      <c r="NT114" s="32"/>
      <c r="NU114" s="32"/>
      <c r="NV114" s="32"/>
      <c r="NW114" s="32"/>
      <c r="NX114" s="32"/>
      <c r="NY114" s="32"/>
      <c r="NZ114" s="32"/>
      <c r="OA114" s="32"/>
      <c r="OB114" s="32"/>
      <c r="OC114" s="32"/>
      <c r="OD114" s="32"/>
      <c r="OE114" s="32"/>
      <c r="OF114" s="32"/>
      <c r="OG114" s="32"/>
      <c r="OH114" s="32"/>
      <c r="OI114" s="32"/>
      <c r="OJ114" s="32"/>
      <c r="OK114" s="32"/>
      <c r="OL114" s="32"/>
      <c r="OM114" s="32"/>
      <c r="ON114" s="32"/>
      <c r="OO114" s="32"/>
      <c r="OP114" s="32"/>
      <c r="OQ114" s="32"/>
      <c r="OR114" s="32"/>
      <c r="OS114" s="32"/>
      <c r="OT114" s="32"/>
      <c r="OU114" s="32"/>
      <c r="OV114" s="32"/>
      <c r="OW114" s="32"/>
      <c r="OX114" s="32"/>
      <c r="OY114" s="32"/>
      <c r="OZ114" s="32"/>
      <c r="PA114" s="32"/>
      <c r="PB114" s="32"/>
      <c r="PC114" s="32"/>
      <c r="PD114" s="32"/>
      <c r="PE114" s="32"/>
      <c r="PF114" s="32"/>
      <c r="PG114" s="32"/>
      <c r="PH114" s="32"/>
      <c r="PI114" s="32"/>
      <c r="PJ114" s="32"/>
      <c r="PK114" s="32"/>
      <c r="PL114" s="32"/>
      <c r="PM114" s="32"/>
      <c r="PN114" s="32"/>
      <c r="PO114" s="32"/>
      <c r="PP114" s="32"/>
      <c r="PQ114" s="32"/>
      <c r="PR114" s="32"/>
      <c r="PS114" s="32"/>
      <c r="PT114" s="32"/>
      <c r="PU114" s="32"/>
      <c r="PV114" s="32"/>
      <c r="PW114" s="32"/>
      <c r="PX114" s="32"/>
      <c r="PY114" s="32"/>
      <c r="PZ114" s="32"/>
      <c r="QA114" s="32"/>
      <c r="QB114" s="32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  <c r="QQ114" s="32"/>
      <c r="QR114" s="32"/>
      <c r="QS114" s="32"/>
      <c r="QT114" s="32"/>
      <c r="QU114" s="32"/>
      <c r="QV114" s="32"/>
      <c r="QW114" s="39"/>
      <c r="QX114" s="32"/>
      <c r="QY114" s="32"/>
      <c r="QZ114" s="32"/>
      <c r="RA114" s="32"/>
      <c r="RB114" s="32"/>
      <c r="RC114" s="32"/>
      <c r="RD114" s="32"/>
      <c r="RE114" s="32"/>
      <c r="RF114" s="32"/>
      <c r="RG114" s="35">
        <v>20.0</v>
      </c>
      <c r="RH114" s="42">
        <f t="shared" si="3"/>
        <v>126.395</v>
      </c>
      <c r="RI114" s="43"/>
      <c r="RJ114" s="43"/>
      <c r="RK114" s="43"/>
      <c r="RL114" s="43"/>
      <c r="RM114" s="43"/>
      <c r="RN114" s="43"/>
      <c r="RO114" s="43"/>
      <c r="RP114" s="43"/>
      <c r="RQ114" s="43"/>
      <c r="RR114" s="43"/>
      <c r="RS114" s="44"/>
    </row>
    <row r="115" ht="12.0" customHeight="1">
      <c r="A115" s="14" t="s">
        <v>229</v>
      </c>
      <c r="B115" s="15">
        <f t="shared" si="1"/>
        <v>59.895</v>
      </c>
      <c r="C115" s="16">
        <f t="shared" si="2"/>
        <v>3</v>
      </c>
      <c r="D115" s="20"/>
      <c r="E115" s="20"/>
      <c r="F115" s="20"/>
      <c r="G115" s="19"/>
      <c r="H115" s="19"/>
      <c r="I115" s="19"/>
      <c r="J115" s="20"/>
      <c r="K115" s="19"/>
      <c r="L115" s="19"/>
      <c r="M115" s="20"/>
      <c r="N115" s="19"/>
      <c r="O115" s="20"/>
      <c r="P115" s="19"/>
      <c r="Q115" s="19"/>
      <c r="R115" s="20"/>
      <c r="S115" s="19"/>
      <c r="T115" s="20"/>
      <c r="U115" s="20"/>
      <c r="V115" s="20"/>
      <c r="W115" s="20"/>
      <c r="X115" s="19"/>
      <c r="Y115" s="45"/>
      <c r="Z115" s="11"/>
      <c r="AA115" s="20"/>
      <c r="AB115" s="20"/>
      <c r="AC115" s="20"/>
      <c r="AD115" s="19"/>
      <c r="AE115" s="20"/>
      <c r="AF115" s="19"/>
      <c r="AG115" s="19"/>
      <c r="AH115" s="19"/>
      <c r="AI115" s="19"/>
      <c r="AJ115" s="20"/>
      <c r="AK115" s="19"/>
      <c r="AL115" s="21"/>
      <c r="AM115" s="22"/>
      <c r="AN115" s="22">
        <v>21.095</v>
      </c>
      <c r="AO115" s="20"/>
      <c r="AP115" s="20"/>
      <c r="AQ115" s="19"/>
      <c r="AR115" s="20"/>
      <c r="AS115" s="20"/>
      <c r="AT115" s="19"/>
      <c r="AU115" s="20"/>
      <c r="AV115" s="19"/>
      <c r="AW115" s="20"/>
      <c r="AX115" s="20"/>
      <c r="AY115" s="30"/>
      <c r="AZ115" s="31"/>
      <c r="BA115" s="31"/>
      <c r="BB115" s="29">
        <v>10.0</v>
      </c>
      <c r="BC115" s="31"/>
      <c r="BD115" s="30"/>
      <c r="BE115" s="30"/>
      <c r="BF115" s="30"/>
      <c r="BG115" s="30"/>
      <c r="BH115" s="30"/>
      <c r="BI115" s="31"/>
      <c r="BJ115" s="31"/>
      <c r="BK115" s="31"/>
      <c r="BL115" s="31"/>
      <c r="BM115" s="31"/>
      <c r="BN115" s="31"/>
      <c r="BO115" s="30"/>
      <c r="BP115" s="31"/>
      <c r="BQ115" s="30"/>
      <c r="BR115" s="31"/>
      <c r="BS115" s="31"/>
      <c r="BT115" s="31"/>
      <c r="BU115" s="31"/>
      <c r="BV115" s="31"/>
      <c r="BW115" s="31"/>
      <c r="BX115" s="30"/>
      <c r="BY115" s="31"/>
      <c r="BZ115" s="31"/>
      <c r="CA115" s="32"/>
      <c r="CB115" s="30"/>
      <c r="CC115" s="31"/>
      <c r="CD115" s="31"/>
      <c r="CE115" s="32"/>
      <c r="CF115" s="30"/>
      <c r="CG115" s="32"/>
      <c r="CH115" s="32"/>
      <c r="CI115" s="32"/>
      <c r="CJ115" s="34"/>
      <c r="CK115" s="22"/>
      <c r="CL115" s="53">
        <v>13.8</v>
      </c>
      <c r="CM115" s="53"/>
      <c r="CN115" s="30"/>
      <c r="CO115" s="19"/>
      <c r="CP115" s="32"/>
      <c r="CQ115" s="32"/>
      <c r="CR115" s="32"/>
      <c r="CS115" s="30"/>
      <c r="CT115" s="30"/>
      <c r="CU115" s="32"/>
      <c r="CV115" s="32"/>
      <c r="CW115" s="32"/>
      <c r="CX115" s="30"/>
      <c r="CY115" s="32"/>
      <c r="CZ115" s="30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7"/>
      <c r="EO115" s="37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  <c r="IU115" s="32"/>
      <c r="IV115" s="32"/>
      <c r="IW115" s="32"/>
      <c r="IX115" s="32"/>
      <c r="IY115" s="32"/>
      <c r="IZ115" s="32"/>
      <c r="JA115" s="32"/>
      <c r="JB115" s="32"/>
      <c r="JC115" s="32"/>
      <c r="JD115" s="32"/>
      <c r="JE115" s="32"/>
      <c r="JF115" s="32"/>
      <c r="JG115" s="32"/>
      <c r="JH115" s="32"/>
      <c r="JI115" s="32"/>
      <c r="JJ115" s="37"/>
      <c r="JK115" s="32"/>
      <c r="JL115" s="32"/>
      <c r="JM115" s="32"/>
      <c r="JN115" s="32"/>
      <c r="JO115" s="32"/>
      <c r="JP115" s="32"/>
      <c r="JQ115" s="32"/>
      <c r="JR115" s="32"/>
      <c r="JS115" s="32"/>
      <c r="JT115" s="32"/>
      <c r="JU115" s="32"/>
      <c r="JV115" s="32"/>
      <c r="JW115" s="32"/>
      <c r="JX115" s="32"/>
      <c r="JY115" s="32"/>
      <c r="JZ115" s="32"/>
      <c r="KA115" s="32"/>
      <c r="KB115" s="32"/>
      <c r="KC115" s="32"/>
      <c r="KD115" s="32"/>
      <c r="KE115" s="32"/>
      <c r="KF115" s="32"/>
      <c r="KG115" s="32"/>
      <c r="KH115" s="32"/>
      <c r="KI115" s="32"/>
      <c r="KJ115" s="32"/>
      <c r="KK115" s="32"/>
      <c r="KL115" s="32"/>
      <c r="KM115" s="32"/>
      <c r="KN115" s="32"/>
      <c r="KO115" s="32"/>
      <c r="KP115" s="32"/>
      <c r="KQ115" s="32"/>
      <c r="KR115" s="32"/>
      <c r="KS115" s="32"/>
      <c r="KT115" s="32"/>
      <c r="KU115" s="32"/>
      <c r="KV115" s="32"/>
      <c r="KW115" s="32"/>
      <c r="KX115" s="32"/>
      <c r="KY115" s="32"/>
      <c r="KZ115" s="32"/>
      <c r="LA115" s="32"/>
      <c r="LB115" s="32"/>
      <c r="LC115" s="32"/>
      <c r="LD115" s="32"/>
      <c r="LE115" s="32"/>
      <c r="LF115" s="32"/>
      <c r="LG115" s="32"/>
      <c r="LH115" s="32"/>
      <c r="LI115" s="32"/>
      <c r="LJ115" s="32"/>
      <c r="LK115" s="32"/>
      <c r="LL115" s="32"/>
      <c r="LM115" s="32"/>
      <c r="LN115" s="32"/>
      <c r="LO115" s="32"/>
      <c r="LP115" s="32"/>
      <c r="LQ115" s="32"/>
      <c r="LR115" s="32"/>
      <c r="LS115" s="32"/>
      <c r="LT115" s="32"/>
      <c r="LU115" s="32"/>
      <c r="LV115" s="32"/>
      <c r="LW115" s="32"/>
      <c r="LX115" s="32"/>
      <c r="LY115" s="32"/>
      <c r="LZ115" s="32"/>
      <c r="MA115" s="32"/>
      <c r="MB115" s="32"/>
      <c r="MC115" s="32"/>
      <c r="MD115" s="32"/>
      <c r="ME115" s="32"/>
      <c r="MF115" s="32"/>
      <c r="MG115" s="32"/>
      <c r="MH115" s="32"/>
      <c r="MI115" s="32"/>
      <c r="MJ115" s="32"/>
      <c r="MK115" s="32"/>
      <c r="ML115" s="32"/>
      <c r="MM115" s="32"/>
      <c r="MN115" s="32"/>
      <c r="MO115" s="32"/>
      <c r="MP115" s="32"/>
      <c r="MQ115" s="32"/>
      <c r="MR115" s="32"/>
      <c r="MS115" s="32"/>
      <c r="MT115" s="32"/>
      <c r="MU115" s="32"/>
      <c r="MV115" s="32"/>
      <c r="MW115" s="32"/>
      <c r="MX115" s="32"/>
      <c r="MY115" s="32"/>
      <c r="MZ115" s="32"/>
      <c r="NA115" s="32"/>
      <c r="NB115" s="32"/>
      <c r="NC115" s="32"/>
      <c r="ND115" s="32"/>
      <c r="NE115" s="32"/>
      <c r="NF115" s="32"/>
      <c r="NG115" s="32"/>
      <c r="NH115" s="32"/>
      <c r="NI115" s="32"/>
      <c r="NJ115" s="32"/>
      <c r="NK115" s="32"/>
      <c r="NL115" s="32"/>
      <c r="NM115" s="32"/>
      <c r="NN115" s="32"/>
      <c r="NO115" s="32"/>
      <c r="NP115" s="32"/>
      <c r="NQ115" s="32"/>
      <c r="NR115" s="32"/>
      <c r="NS115" s="32"/>
      <c r="NT115" s="32"/>
      <c r="NU115" s="32"/>
      <c r="NV115" s="32"/>
      <c r="NW115" s="32"/>
      <c r="NX115" s="32"/>
      <c r="NY115" s="32"/>
      <c r="NZ115" s="32"/>
      <c r="OA115" s="32"/>
      <c r="OB115" s="32"/>
      <c r="OC115" s="32"/>
      <c r="OD115" s="32"/>
      <c r="OE115" s="32"/>
      <c r="OF115" s="32"/>
      <c r="OG115" s="32"/>
      <c r="OH115" s="32"/>
      <c r="OI115" s="32"/>
      <c r="OJ115" s="32"/>
      <c r="OK115" s="32"/>
      <c r="OL115" s="32"/>
      <c r="OM115" s="32"/>
      <c r="ON115" s="32"/>
      <c r="OO115" s="32"/>
      <c r="OP115" s="32"/>
      <c r="OQ115" s="32"/>
      <c r="OR115" s="32"/>
      <c r="OS115" s="32"/>
      <c r="OT115" s="32"/>
      <c r="OU115" s="32"/>
      <c r="OV115" s="32"/>
      <c r="OW115" s="32"/>
      <c r="OX115" s="32"/>
      <c r="OY115" s="32"/>
      <c r="OZ115" s="32"/>
      <c r="PA115" s="32"/>
      <c r="PB115" s="32"/>
      <c r="PC115" s="32"/>
      <c r="PD115" s="32"/>
      <c r="PE115" s="32"/>
      <c r="PF115" s="32"/>
      <c r="PG115" s="32"/>
      <c r="PH115" s="32"/>
      <c r="PI115" s="32"/>
      <c r="PJ115" s="32"/>
      <c r="PK115" s="32"/>
      <c r="PL115" s="32"/>
      <c r="PM115" s="32"/>
      <c r="PN115" s="32"/>
      <c r="PO115" s="32"/>
      <c r="PP115" s="32"/>
      <c r="PQ115" s="32"/>
      <c r="PR115" s="32"/>
      <c r="PS115" s="32"/>
      <c r="PT115" s="32"/>
      <c r="PU115" s="32"/>
      <c r="PV115" s="32"/>
      <c r="PW115" s="32"/>
      <c r="PX115" s="32"/>
      <c r="PY115" s="32"/>
      <c r="PZ115" s="32"/>
      <c r="QA115" s="32"/>
      <c r="QB115" s="32"/>
      <c r="QC115" s="32"/>
      <c r="QD115" s="32"/>
      <c r="QE115" s="32"/>
      <c r="QF115" s="32"/>
      <c r="QG115" s="32"/>
      <c r="QH115" s="32"/>
      <c r="QI115" s="32"/>
      <c r="QJ115" s="32"/>
      <c r="QK115" s="32"/>
      <c r="QL115" s="32"/>
      <c r="QM115" s="32"/>
      <c r="QN115" s="32"/>
      <c r="QO115" s="32"/>
      <c r="QP115" s="32"/>
      <c r="QQ115" s="32"/>
      <c r="QR115" s="32"/>
      <c r="QS115" s="32"/>
      <c r="QT115" s="32"/>
      <c r="QU115" s="32"/>
      <c r="QV115" s="32"/>
      <c r="QW115" s="39"/>
      <c r="QX115" s="39"/>
      <c r="QY115" s="39"/>
      <c r="QZ115" s="39"/>
      <c r="RA115" s="39"/>
      <c r="RB115" s="39"/>
      <c r="RC115" s="39"/>
      <c r="RD115" s="39"/>
      <c r="RE115" s="39"/>
      <c r="RF115" s="40">
        <v>15.0</v>
      </c>
      <c r="RG115" s="52"/>
      <c r="RH115" s="42">
        <f t="shared" si="3"/>
        <v>59.895</v>
      </c>
      <c r="RI115" s="43"/>
      <c r="RJ115" s="43"/>
      <c r="RK115" s="43"/>
      <c r="RL115" s="43"/>
      <c r="RM115" s="43"/>
      <c r="RN115" s="43"/>
      <c r="RO115" s="43"/>
      <c r="RP115" s="43"/>
      <c r="RQ115" s="43"/>
      <c r="RR115" s="43"/>
      <c r="RS115" s="44"/>
    </row>
    <row r="116" ht="12.0" customHeight="1">
      <c r="A116" s="14" t="s">
        <v>230</v>
      </c>
      <c r="B116" s="15">
        <f t="shared" si="1"/>
        <v>0</v>
      </c>
      <c r="C116" s="16">
        <f t="shared" si="2"/>
        <v>0</v>
      </c>
      <c r="D116" s="20"/>
      <c r="E116" s="20"/>
      <c r="F116" s="20"/>
      <c r="G116" s="19"/>
      <c r="H116" s="19"/>
      <c r="I116" s="19"/>
      <c r="J116" s="20"/>
      <c r="K116" s="19"/>
      <c r="L116" s="19"/>
      <c r="M116" s="20"/>
      <c r="N116" s="19"/>
      <c r="O116" s="20"/>
      <c r="P116" s="19"/>
      <c r="Q116" s="19"/>
      <c r="R116" s="20"/>
      <c r="S116" s="19"/>
      <c r="T116" s="20"/>
      <c r="U116" s="20"/>
      <c r="V116" s="20"/>
      <c r="W116" s="20"/>
      <c r="X116" s="19"/>
      <c r="Y116" s="19"/>
      <c r="Z116" s="20"/>
      <c r="AA116" s="20"/>
      <c r="AB116" s="20"/>
      <c r="AC116" s="20"/>
      <c r="AD116" s="19"/>
      <c r="AE116" s="20"/>
      <c r="AF116" s="19"/>
      <c r="AG116" s="19"/>
      <c r="AH116" s="19"/>
      <c r="AI116" s="19"/>
      <c r="AJ116" s="20"/>
      <c r="AK116" s="19"/>
      <c r="AL116" s="21"/>
      <c r="AM116" s="30"/>
      <c r="AN116" s="30"/>
      <c r="AO116" s="20"/>
      <c r="AP116" s="20"/>
      <c r="AQ116" s="19"/>
      <c r="AR116" s="20"/>
      <c r="AS116" s="20"/>
      <c r="AT116" s="19"/>
      <c r="AU116" s="20"/>
      <c r="AV116" s="19"/>
      <c r="AW116" s="20"/>
      <c r="AX116" s="20"/>
      <c r="AY116" s="30"/>
      <c r="AZ116" s="31"/>
      <c r="BA116" s="31"/>
      <c r="BB116" s="31"/>
      <c r="BC116" s="31"/>
      <c r="BD116" s="30"/>
      <c r="BE116" s="30"/>
      <c r="BF116" s="30"/>
      <c r="BG116" s="30"/>
      <c r="BH116" s="30"/>
      <c r="BI116" s="31"/>
      <c r="BJ116" s="31"/>
      <c r="BK116" s="31"/>
      <c r="BL116" s="31"/>
      <c r="BM116" s="31"/>
      <c r="BN116" s="31"/>
      <c r="BO116" s="30"/>
      <c r="BP116" s="31"/>
      <c r="BQ116" s="30"/>
      <c r="BR116" s="31"/>
      <c r="BS116" s="31"/>
      <c r="BT116" s="31"/>
      <c r="BU116" s="31"/>
      <c r="BV116" s="31"/>
      <c r="BW116" s="31"/>
      <c r="BX116" s="30"/>
      <c r="BY116" s="31"/>
      <c r="BZ116" s="31"/>
      <c r="CA116" s="32"/>
      <c r="CB116" s="30"/>
      <c r="CC116" s="31"/>
      <c r="CD116" s="31"/>
      <c r="CE116" s="32"/>
      <c r="CF116" s="30"/>
      <c r="CG116" s="32"/>
      <c r="CH116" s="32"/>
      <c r="CI116" s="32"/>
      <c r="CJ116" s="34"/>
      <c r="CK116" s="30"/>
      <c r="CL116" s="34"/>
      <c r="CM116" s="34"/>
      <c r="CN116" s="30"/>
      <c r="CO116" s="19"/>
      <c r="CP116" s="32"/>
      <c r="CQ116" s="32"/>
      <c r="CR116" s="32"/>
      <c r="CS116" s="30"/>
      <c r="CT116" s="30"/>
      <c r="CU116" s="32"/>
      <c r="CV116" s="32"/>
      <c r="CW116" s="32"/>
      <c r="CX116" s="30"/>
      <c r="CY116" s="32"/>
      <c r="CZ116" s="30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7"/>
      <c r="EO116" s="37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  <c r="IW116" s="32"/>
      <c r="IX116" s="32"/>
      <c r="IY116" s="32"/>
      <c r="IZ116" s="32"/>
      <c r="JA116" s="32"/>
      <c r="JB116" s="32"/>
      <c r="JC116" s="32"/>
      <c r="JD116" s="32"/>
      <c r="JE116" s="32"/>
      <c r="JF116" s="32"/>
      <c r="JG116" s="32"/>
      <c r="JH116" s="32"/>
      <c r="JI116" s="32"/>
      <c r="JJ116" s="37"/>
      <c r="JK116" s="32"/>
      <c r="JL116" s="32"/>
      <c r="JM116" s="32"/>
      <c r="JN116" s="32"/>
      <c r="JO116" s="32"/>
      <c r="JP116" s="32"/>
      <c r="JQ116" s="32"/>
      <c r="JR116" s="32"/>
      <c r="JS116" s="32"/>
      <c r="JT116" s="32"/>
      <c r="JU116" s="32"/>
      <c r="JV116" s="36"/>
      <c r="JW116" s="32"/>
      <c r="JX116" s="32"/>
      <c r="JY116" s="32"/>
      <c r="JZ116" s="32"/>
      <c r="KA116" s="32"/>
      <c r="KB116" s="32"/>
      <c r="KC116" s="32"/>
      <c r="KD116" s="32"/>
      <c r="KE116" s="32"/>
      <c r="KF116" s="32"/>
      <c r="KG116" s="32"/>
      <c r="KH116" s="32"/>
      <c r="KI116" s="32"/>
      <c r="KJ116" s="32"/>
      <c r="KK116" s="32"/>
      <c r="KL116" s="32"/>
      <c r="KM116" s="32"/>
      <c r="KN116" s="32"/>
      <c r="KO116" s="32"/>
      <c r="KP116" s="32"/>
      <c r="KQ116" s="32"/>
      <c r="KR116" s="32"/>
      <c r="KS116" s="32"/>
      <c r="KT116" s="32"/>
      <c r="KU116" s="32"/>
      <c r="KV116" s="32"/>
      <c r="KW116" s="32"/>
      <c r="KX116" s="32"/>
      <c r="KY116" s="32"/>
      <c r="KZ116" s="32"/>
      <c r="LA116" s="32"/>
      <c r="LB116" s="32"/>
      <c r="LC116" s="32"/>
      <c r="LD116" s="32"/>
      <c r="LE116" s="32"/>
      <c r="LF116" s="32"/>
      <c r="LG116" s="32"/>
      <c r="LH116" s="32"/>
      <c r="LI116" s="32"/>
      <c r="LJ116" s="32"/>
      <c r="LK116" s="32"/>
      <c r="LL116" s="32"/>
      <c r="LM116" s="32"/>
      <c r="LN116" s="32"/>
      <c r="LO116" s="32"/>
      <c r="LP116" s="32"/>
      <c r="LQ116" s="32"/>
      <c r="LR116" s="32"/>
      <c r="LS116" s="32"/>
      <c r="LT116" s="32"/>
      <c r="LU116" s="32"/>
      <c r="LV116" s="32"/>
      <c r="LW116" s="32"/>
      <c r="LX116" s="32"/>
      <c r="LY116" s="32"/>
      <c r="LZ116" s="32"/>
      <c r="MA116" s="32"/>
      <c r="MB116" s="32"/>
      <c r="MC116" s="32"/>
      <c r="MD116" s="32"/>
      <c r="ME116" s="32"/>
      <c r="MF116" s="32"/>
      <c r="MG116" s="32"/>
      <c r="MH116" s="32"/>
      <c r="MI116" s="32"/>
      <c r="MJ116" s="32"/>
      <c r="MK116" s="32"/>
      <c r="ML116" s="32"/>
      <c r="MM116" s="32"/>
      <c r="MN116" s="32"/>
      <c r="MO116" s="32"/>
      <c r="MP116" s="32"/>
      <c r="MQ116" s="32"/>
      <c r="MR116" s="32"/>
      <c r="MS116" s="32"/>
      <c r="MT116" s="32"/>
      <c r="MU116" s="32"/>
      <c r="MV116" s="56"/>
      <c r="MW116" s="59"/>
      <c r="MX116" s="32"/>
      <c r="MY116" s="32"/>
      <c r="MZ116" s="32"/>
      <c r="NA116" s="32"/>
      <c r="NB116" s="32"/>
      <c r="NC116" s="32"/>
      <c r="ND116" s="32"/>
      <c r="NE116" s="32"/>
      <c r="NF116" s="32"/>
      <c r="NG116" s="32"/>
      <c r="NH116" s="32"/>
      <c r="NI116" s="32"/>
      <c r="NJ116" s="32"/>
      <c r="NK116" s="32"/>
      <c r="NL116" s="32"/>
      <c r="NM116" s="32"/>
      <c r="NN116" s="32"/>
      <c r="NO116" s="32"/>
      <c r="NP116" s="32"/>
      <c r="NQ116" s="32"/>
      <c r="NR116" s="32"/>
      <c r="NS116" s="32"/>
      <c r="NT116" s="32"/>
      <c r="NU116" s="32"/>
      <c r="NV116" s="32"/>
      <c r="NW116" s="32"/>
      <c r="NX116" s="32"/>
      <c r="NY116" s="32"/>
      <c r="NZ116" s="32"/>
      <c r="OA116" s="32"/>
      <c r="OB116" s="32"/>
      <c r="OC116" s="32"/>
      <c r="OD116" s="32"/>
      <c r="OE116" s="32"/>
      <c r="OF116" s="32"/>
      <c r="OG116" s="32"/>
      <c r="OH116" s="32"/>
      <c r="OI116" s="32"/>
      <c r="OJ116" s="32"/>
      <c r="OK116" s="32"/>
      <c r="OL116" s="32"/>
      <c r="OM116" s="32"/>
      <c r="ON116" s="32"/>
      <c r="OO116" s="32"/>
      <c r="OP116" s="32"/>
      <c r="OQ116" s="32"/>
      <c r="OR116" s="32"/>
      <c r="OS116" s="32"/>
      <c r="OT116" s="32"/>
      <c r="OU116" s="32"/>
      <c r="OV116" s="32"/>
      <c r="OW116" s="32"/>
      <c r="OX116" s="32"/>
      <c r="OY116" s="32"/>
      <c r="OZ116" s="32"/>
      <c r="PA116" s="32"/>
      <c r="PB116" s="32"/>
      <c r="PC116" s="32"/>
      <c r="PD116" s="32"/>
      <c r="PE116" s="32"/>
      <c r="PF116" s="32"/>
      <c r="PG116" s="32"/>
      <c r="PH116" s="32"/>
      <c r="PI116" s="32"/>
      <c r="PJ116" s="32"/>
      <c r="PK116" s="32"/>
      <c r="PL116" s="32"/>
      <c r="PM116" s="32"/>
      <c r="PN116" s="32"/>
      <c r="PO116" s="32"/>
      <c r="PP116" s="32"/>
      <c r="PQ116" s="32"/>
      <c r="PR116" s="32"/>
      <c r="PS116" s="32"/>
      <c r="PT116" s="32"/>
      <c r="PU116" s="32"/>
      <c r="PV116" s="32"/>
      <c r="PW116" s="32"/>
      <c r="PX116" s="32"/>
      <c r="PY116" s="32"/>
      <c r="PZ116" s="32"/>
      <c r="QA116" s="32"/>
      <c r="QB116" s="32"/>
      <c r="QC116" s="32"/>
      <c r="QD116" s="32"/>
      <c r="QE116" s="32"/>
      <c r="QF116" s="32"/>
      <c r="QG116" s="32"/>
      <c r="QH116" s="32"/>
      <c r="QI116" s="32"/>
      <c r="QJ116" s="32"/>
      <c r="QK116" s="32"/>
      <c r="QL116" s="32"/>
      <c r="QM116" s="32"/>
      <c r="QN116" s="32"/>
      <c r="QO116" s="32"/>
      <c r="QP116" s="32"/>
      <c r="QQ116" s="32"/>
      <c r="QR116" s="32"/>
      <c r="QS116" s="32"/>
      <c r="QT116" s="32"/>
      <c r="QU116" s="32"/>
      <c r="QV116" s="32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52"/>
      <c r="RH116" s="42">
        <f t="shared" si="3"/>
        <v>0</v>
      </c>
      <c r="RI116" s="43"/>
      <c r="RJ116" s="43"/>
      <c r="RK116" s="43"/>
      <c r="RL116" s="43"/>
      <c r="RM116" s="43"/>
      <c r="RN116" s="43"/>
      <c r="RO116" s="43"/>
      <c r="RP116" s="43"/>
      <c r="RQ116" s="43"/>
      <c r="RR116" s="43"/>
      <c r="RS116" s="44"/>
    </row>
    <row r="117" ht="12.0" customHeight="1">
      <c r="A117" s="14" t="s">
        <v>231</v>
      </c>
      <c r="B117" s="15">
        <f t="shared" si="1"/>
        <v>0</v>
      </c>
      <c r="C117" s="16">
        <f t="shared" si="2"/>
        <v>0</v>
      </c>
      <c r="D117" s="20"/>
      <c r="E117" s="20"/>
      <c r="F117" s="20"/>
      <c r="G117" s="19"/>
      <c r="H117" s="19"/>
      <c r="I117" s="19"/>
      <c r="J117" s="20"/>
      <c r="K117" s="19"/>
      <c r="L117" s="19"/>
      <c r="M117" s="20"/>
      <c r="N117" s="19"/>
      <c r="O117" s="20"/>
      <c r="P117" s="19"/>
      <c r="Q117" s="19"/>
      <c r="R117" s="20"/>
      <c r="S117" s="19"/>
      <c r="T117" s="20"/>
      <c r="U117" s="20"/>
      <c r="V117" s="20"/>
      <c r="W117" s="20"/>
      <c r="X117" s="19"/>
      <c r="Y117" s="19"/>
      <c r="Z117" s="20"/>
      <c r="AA117" s="20"/>
      <c r="AB117" s="20"/>
      <c r="AC117" s="20"/>
      <c r="AD117" s="19"/>
      <c r="AE117" s="20"/>
      <c r="AF117" s="19"/>
      <c r="AG117" s="19"/>
      <c r="AH117" s="19"/>
      <c r="AI117" s="19"/>
      <c r="AJ117" s="20"/>
      <c r="AK117" s="19"/>
      <c r="AL117" s="21"/>
      <c r="AM117" s="30"/>
      <c r="AN117" s="30"/>
      <c r="AO117" s="20"/>
      <c r="AP117" s="20"/>
      <c r="AQ117" s="19"/>
      <c r="AR117" s="20"/>
      <c r="AS117" s="20"/>
      <c r="AT117" s="19"/>
      <c r="AU117" s="20"/>
      <c r="AV117" s="19"/>
      <c r="AW117" s="20"/>
      <c r="AX117" s="20"/>
      <c r="AY117" s="30"/>
      <c r="AZ117" s="31"/>
      <c r="BA117" s="31"/>
      <c r="BB117" s="31"/>
      <c r="BC117" s="31"/>
      <c r="BD117" s="30"/>
      <c r="BE117" s="30"/>
      <c r="BF117" s="30"/>
      <c r="BG117" s="30"/>
      <c r="BH117" s="30"/>
      <c r="BI117" s="31"/>
      <c r="BJ117" s="31"/>
      <c r="BK117" s="31"/>
      <c r="BL117" s="31"/>
      <c r="BM117" s="31"/>
      <c r="BN117" s="31"/>
      <c r="BO117" s="30"/>
      <c r="BP117" s="31"/>
      <c r="BQ117" s="30"/>
      <c r="BR117" s="31"/>
      <c r="BS117" s="31"/>
      <c r="BT117" s="31"/>
      <c r="BU117" s="31"/>
      <c r="BV117" s="31"/>
      <c r="BW117" s="31"/>
      <c r="BX117" s="30"/>
      <c r="BY117" s="31"/>
      <c r="BZ117" s="31"/>
      <c r="CA117" s="32"/>
      <c r="CB117" s="30"/>
      <c r="CC117" s="31"/>
      <c r="CD117" s="31"/>
      <c r="CE117" s="32"/>
      <c r="CF117" s="30"/>
      <c r="CG117" s="32"/>
      <c r="CH117" s="32"/>
      <c r="CI117" s="32"/>
      <c r="CJ117" s="34"/>
      <c r="CK117" s="30"/>
      <c r="CL117" s="34"/>
      <c r="CM117" s="34"/>
      <c r="CN117" s="30"/>
      <c r="CO117" s="19"/>
      <c r="CP117" s="32"/>
      <c r="CQ117" s="32"/>
      <c r="CR117" s="32"/>
      <c r="CS117" s="30"/>
      <c r="CT117" s="30"/>
      <c r="CU117" s="32"/>
      <c r="CV117" s="32"/>
      <c r="CW117" s="32"/>
      <c r="CX117" s="30"/>
      <c r="CY117" s="32"/>
      <c r="CZ117" s="30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7"/>
      <c r="EO117" s="37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  <c r="IW117" s="32"/>
      <c r="IX117" s="32"/>
      <c r="IY117" s="32"/>
      <c r="IZ117" s="32"/>
      <c r="JA117" s="32"/>
      <c r="JB117" s="32"/>
      <c r="JC117" s="32"/>
      <c r="JD117" s="32"/>
      <c r="JE117" s="32"/>
      <c r="JF117" s="32"/>
      <c r="JG117" s="32"/>
      <c r="JH117" s="32"/>
      <c r="JI117" s="32"/>
      <c r="JJ117" s="37"/>
      <c r="JK117" s="32"/>
      <c r="JL117" s="32"/>
      <c r="JM117" s="32"/>
      <c r="JN117" s="32"/>
      <c r="JO117" s="32"/>
      <c r="JP117" s="32"/>
      <c r="JQ117" s="32"/>
      <c r="JR117" s="32"/>
      <c r="JS117" s="32"/>
      <c r="JT117" s="32"/>
      <c r="JU117" s="32"/>
      <c r="JV117" s="32"/>
      <c r="JW117" s="32"/>
      <c r="JX117" s="32"/>
      <c r="JY117" s="32"/>
      <c r="JZ117" s="32"/>
      <c r="KA117" s="32"/>
      <c r="KB117" s="32"/>
      <c r="KC117" s="32"/>
      <c r="KD117" s="32"/>
      <c r="KE117" s="32"/>
      <c r="KF117" s="32"/>
      <c r="KG117" s="32"/>
      <c r="KH117" s="32"/>
      <c r="KI117" s="32"/>
      <c r="KJ117" s="32"/>
      <c r="KK117" s="32"/>
      <c r="KL117" s="32"/>
      <c r="KM117" s="32"/>
      <c r="KN117" s="32"/>
      <c r="KO117" s="32"/>
      <c r="KP117" s="32"/>
      <c r="KQ117" s="32"/>
      <c r="KR117" s="32"/>
      <c r="KS117" s="32"/>
      <c r="KT117" s="32"/>
      <c r="KU117" s="32"/>
      <c r="KV117" s="32"/>
      <c r="KW117" s="32"/>
      <c r="KX117" s="32"/>
      <c r="KY117" s="32"/>
      <c r="KZ117" s="32"/>
      <c r="LA117" s="32"/>
      <c r="LB117" s="32"/>
      <c r="LC117" s="32"/>
      <c r="LD117" s="32"/>
      <c r="LE117" s="32"/>
      <c r="LF117" s="32"/>
      <c r="LG117" s="32"/>
      <c r="LH117" s="32"/>
      <c r="LI117" s="32"/>
      <c r="LJ117" s="32"/>
      <c r="LK117" s="32"/>
      <c r="LL117" s="32"/>
      <c r="LM117" s="32"/>
      <c r="LN117" s="32"/>
      <c r="LO117" s="32"/>
      <c r="LP117" s="32"/>
      <c r="LQ117" s="32"/>
      <c r="LR117" s="32"/>
      <c r="LS117" s="32"/>
      <c r="LT117" s="32"/>
      <c r="LU117" s="32"/>
      <c r="LV117" s="32"/>
      <c r="LW117" s="32"/>
      <c r="LX117" s="32"/>
      <c r="LY117" s="32"/>
      <c r="LZ117" s="32"/>
      <c r="MA117" s="32"/>
      <c r="MB117" s="32"/>
      <c r="MC117" s="32"/>
      <c r="MD117" s="32"/>
      <c r="ME117" s="32"/>
      <c r="MF117" s="32"/>
      <c r="MG117" s="32"/>
      <c r="MH117" s="32"/>
      <c r="MI117" s="32"/>
      <c r="MJ117" s="32"/>
      <c r="MK117" s="32"/>
      <c r="ML117" s="32"/>
      <c r="MM117" s="32"/>
      <c r="MN117" s="32"/>
      <c r="MO117" s="32"/>
      <c r="MP117" s="32"/>
      <c r="MQ117" s="32"/>
      <c r="MR117" s="32"/>
      <c r="MS117" s="32"/>
      <c r="MT117" s="32"/>
      <c r="MU117" s="32"/>
      <c r="MV117" s="56"/>
      <c r="MW117" s="59"/>
      <c r="MX117" s="32"/>
      <c r="MY117" s="32"/>
      <c r="MZ117" s="32"/>
      <c r="NA117" s="32"/>
      <c r="NB117" s="32"/>
      <c r="NC117" s="32"/>
      <c r="ND117" s="32"/>
      <c r="NE117" s="32"/>
      <c r="NF117" s="32"/>
      <c r="NG117" s="32"/>
      <c r="NH117" s="32"/>
      <c r="NI117" s="32"/>
      <c r="NJ117" s="32"/>
      <c r="NK117" s="32"/>
      <c r="NL117" s="32"/>
      <c r="NM117" s="32"/>
      <c r="NN117" s="32"/>
      <c r="NO117" s="32"/>
      <c r="NP117" s="32"/>
      <c r="NQ117" s="32"/>
      <c r="NR117" s="32"/>
      <c r="NS117" s="32"/>
      <c r="NT117" s="32"/>
      <c r="NU117" s="32"/>
      <c r="NV117" s="32"/>
      <c r="NW117" s="32"/>
      <c r="NX117" s="32"/>
      <c r="NY117" s="32"/>
      <c r="NZ117" s="32"/>
      <c r="OA117" s="32"/>
      <c r="OB117" s="32"/>
      <c r="OC117" s="32"/>
      <c r="OD117" s="32"/>
      <c r="OE117" s="32"/>
      <c r="OF117" s="32"/>
      <c r="OG117" s="32"/>
      <c r="OH117" s="32"/>
      <c r="OI117" s="32"/>
      <c r="OJ117" s="32"/>
      <c r="OK117" s="32"/>
      <c r="OL117" s="32"/>
      <c r="OM117" s="32"/>
      <c r="ON117" s="32"/>
      <c r="OO117" s="32"/>
      <c r="OP117" s="32"/>
      <c r="OQ117" s="32"/>
      <c r="OR117" s="32"/>
      <c r="OS117" s="32"/>
      <c r="OT117" s="32"/>
      <c r="OU117" s="32"/>
      <c r="OV117" s="32"/>
      <c r="OW117" s="32"/>
      <c r="OX117" s="32"/>
      <c r="OY117" s="32"/>
      <c r="OZ117" s="32"/>
      <c r="PA117" s="32"/>
      <c r="PB117" s="32"/>
      <c r="PC117" s="32"/>
      <c r="PD117" s="32"/>
      <c r="PE117" s="32"/>
      <c r="PF117" s="32"/>
      <c r="PG117" s="32"/>
      <c r="PH117" s="32"/>
      <c r="PI117" s="32"/>
      <c r="PJ117" s="32"/>
      <c r="PK117" s="32"/>
      <c r="PL117" s="32"/>
      <c r="PM117" s="32"/>
      <c r="PN117" s="32"/>
      <c r="PO117" s="32"/>
      <c r="PP117" s="32"/>
      <c r="PQ117" s="32"/>
      <c r="PR117" s="32"/>
      <c r="PS117" s="32"/>
      <c r="PT117" s="32"/>
      <c r="PU117" s="32"/>
      <c r="PV117" s="32"/>
      <c r="PW117" s="32"/>
      <c r="PX117" s="32"/>
      <c r="PY117" s="32"/>
      <c r="PZ117" s="32"/>
      <c r="QA117" s="32"/>
      <c r="QB117" s="32"/>
      <c r="QC117" s="32"/>
      <c r="QD117" s="32"/>
      <c r="QE117" s="32"/>
      <c r="QF117" s="32"/>
      <c r="QG117" s="32"/>
      <c r="QH117" s="32"/>
      <c r="QI117" s="32"/>
      <c r="QJ117" s="32"/>
      <c r="QK117" s="32"/>
      <c r="QL117" s="32"/>
      <c r="QM117" s="32"/>
      <c r="QN117" s="32"/>
      <c r="QO117" s="32"/>
      <c r="QP117" s="32"/>
      <c r="QQ117" s="32"/>
      <c r="QR117" s="32"/>
      <c r="QS117" s="32"/>
      <c r="QT117" s="32"/>
      <c r="QU117" s="32"/>
      <c r="QV117" s="32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52"/>
      <c r="RH117" s="42">
        <f t="shared" si="3"/>
        <v>0</v>
      </c>
      <c r="RI117" s="43"/>
      <c r="RJ117" s="43"/>
      <c r="RK117" s="43"/>
      <c r="RL117" s="43"/>
      <c r="RM117" s="43"/>
      <c r="RN117" s="43"/>
      <c r="RO117" s="43"/>
      <c r="RP117" s="43"/>
      <c r="RQ117" s="43"/>
      <c r="RR117" s="43"/>
      <c r="RS117" s="44"/>
    </row>
    <row r="118" ht="12.0" customHeight="1">
      <c r="A118" s="14" t="s">
        <v>232</v>
      </c>
      <c r="B118" s="15">
        <f t="shared" si="1"/>
        <v>10.549</v>
      </c>
      <c r="C118" s="16">
        <f t="shared" si="2"/>
        <v>1</v>
      </c>
      <c r="D118" s="20"/>
      <c r="E118" s="20"/>
      <c r="F118" s="20"/>
      <c r="G118" s="19"/>
      <c r="H118" s="19"/>
      <c r="I118" s="19"/>
      <c r="J118" s="20"/>
      <c r="K118" s="19"/>
      <c r="L118" s="19"/>
      <c r="M118" s="20"/>
      <c r="N118" s="19"/>
      <c r="O118" s="20"/>
      <c r="P118" s="19"/>
      <c r="Q118" s="19"/>
      <c r="R118" s="20"/>
      <c r="S118" s="19"/>
      <c r="T118" s="20"/>
      <c r="U118" s="20"/>
      <c r="V118" s="20"/>
      <c r="W118" s="20"/>
      <c r="X118" s="19"/>
      <c r="Y118" s="19"/>
      <c r="Z118" s="20"/>
      <c r="AA118" s="20"/>
      <c r="AB118" s="20"/>
      <c r="AC118" s="20"/>
      <c r="AD118" s="19"/>
      <c r="AE118" s="20"/>
      <c r="AF118" s="19"/>
      <c r="AG118" s="19"/>
      <c r="AH118" s="19"/>
      <c r="AI118" s="19"/>
      <c r="AJ118" s="20"/>
      <c r="AK118" s="19"/>
      <c r="AL118" s="21"/>
      <c r="AM118" s="30"/>
      <c r="AN118" s="30"/>
      <c r="AO118" s="20"/>
      <c r="AP118" s="20"/>
      <c r="AQ118" s="19"/>
      <c r="AR118" s="20"/>
      <c r="AS118" s="20"/>
      <c r="AT118" s="19"/>
      <c r="AU118" s="20"/>
      <c r="AV118" s="19"/>
      <c r="AW118" s="20"/>
      <c r="AX118" s="20"/>
      <c r="AY118" s="30"/>
      <c r="AZ118" s="31"/>
      <c r="BA118" s="31"/>
      <c r="BB118" s="31"/>
      <c r="BC118" s="31"/>
      <c r="BD118" s="30"/>
      <c r="BE118" s="30"/>
      <c r="BF118" s="30"/>
      <c r="BG118" s="30"/>
      <c r="BH118" s="30"/>
      <c r="BI118" s="31"/>
      <c r="BJ118" s="31"/>
      <c r="BK118" s="31"/>
      <c r="BL118" s="31"/>
      <c r="BM118" s="31"/>
      <c r="BN118" s="31"/>
      <c r="BO118" s="30"/>
      <c r="BP118" s="31"/>
      <c r="BQ118" s="30"/>
      <c r="BR118" s="31"/>
      <c r="BS118" s="31"/>
      <c r="BT118" s="31"/>
      <c r="BU118" s="31"/>
      <c r="BV118" s="31"/>
      <c r="BW118" s="31"/>
      <c r="BX118" s="30"/>
      <c r="BY118" s="31"/>
      <c r="BZ118" s="31"/>
      <c r="CA118" s="32"/>
      <c r="CB118" s="30"/>
      <c r="CC118" s="31"/>
      <c r="CD118" s="31"/>
      <c r="CE118" s="32"/>
      <c r="CF118" s="30"/>
      <c r="CG118" s="32"/>
      <c r="CH118" s="32"/>
      <c r="CI118" s="32"/>
      <c r="CJ118" s="34"/>
      <c r="CK118" s="30"/>
      <c r="CL118" s="34"/>
      <c r="CM118" s="34"/>
      <c r="CN118" s="30"/>
      <c r="CO118" s="19"/>
      <c r="CP118" s="32"/>
      <c r="CQ118" s="32"/>
      <c r="CR118" s="32"/>
      <c r="CS118" s="30"/>
      <c r="CT118" s="30"/>
      <c r="CU118" s="35"/>
      <c r="CV118" s="35">
        <v>10.549</v>
      </c>
      <c r="CW118" s="32"/>
      <c r="CX118" s="30"/>
      <c r="CY118" s="32"/>
      <c r="CZ118" s="30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7"/>
      <c r="EO118" s="37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  <c r="IW118" s="32"/>
      <c r="IX118" s="32"/>
      <c r="IY118" s="32"/>
      <c r="IZ118" s="32"/>
      <c r="JA118" s="32"/>
      <c r="JB118" s="32"/>
      <c r="JC118" s="32"/>
      <c r="JD118" s="32"/>
      <c r="JE118" s="32"/>
      <c r="JF118" s="32"/>
      <c r="JG118" s="32"/>
      <c r="JH118" s="32"/>
      <c r="JI118" s="32"/>
      <c r="JJ118" s="37"/>
      <c r="JK118" s="32"/>
      <c r="JL118" s="32"/>
      <c r="JM118" s="32"/>
      <c r="JN118" s="32"/>
      <c r="JO118" s="32"/>
      <c r="JP118" s="32"/>
      <c r="JQ118" s="32"/>
      <c r="JR118" s="32"/>
      <c r="JS118" s="32"/>
      <c r="JT118" s="32"/>
      <c r="JU118" s="32"/>
      <c r="JV118" s="36"/>
      <c r="JW118" s="32"/>
      <c r="JX118" s="32"/>
      <c r="JY118" s="32"/>
      <c r="JZ118" s="32"/>
      <c r="KA118" s="32"/>
      <c r="KB118" s="32"/>
      <c r="KC118" s="32"/>
      <c r="KD118" s="32"/>
      <c r="KE118" s="32"/>
      <c r="KF118" s="32"/>
      <c r="KG118" s="32"/>
      <c r="KH118" s="32"/>
      <c r="KI118" s="32"/>
      <c r="KJ118" s="36"/>
      <c r="KK118" s="32"/>
      <c r="KL118" s="32"/>
      <c r="KM118" s="32"/>
      <c r="KN118" s="32"/>
      <c r="KO118" s="32"/>
      <c r="KP118" s="32"/>
      <c r="KQ118" s="32"/>
      <c r="KR118" s="32"/>
      <c r="KS118" s="32"/>
      <c r="KT118" s="32"/>
      <c r="KU118" s="32"/>
      <c r="KV118" s="32"/>
      <c r="KW118" s="32"/>
      <c r="KX118" s="32"/>
      <c r="KY118" s="32"/>
      <c r="KZ118" s="32"/>
      <c r="LA118" s="32"/>
      <c r="LB118" s="32"/>
      <c r="LC118" s="32"/>
      <c r="LD118" s="32"/>
      <c r="LE118" s="32"/>
      <c r="LF118" s="32"/>
      <c r="LG118" s="32"/>
      <c r="LH118" s="32"/>
      <c r="LI118" s="32"/>
      <c r="LJ118" s="32"/>
      <c r="LK118" s="32"/>
      <c r="LL118" s="32"/>
      <c r="LM118" s="32"/>
      <c r="LN118" s="32"/>
      <c r="LO118" s="32"/>
      <c r="LP118" s="32"/>
      <c r="LQ118" s="32"/>
      <c r="LR118" s="32"/>
      <c r="LS118" s="32"/>
      <c r="LT118" s="32"/>
      <c r="LU118" s="32"/>
      <c r="LV118" s="32"/>
      <c r="LW118" s="32"/>
      <c r="LX118" s="32"/>
      <c r="LY118" s="32"/>
      <c r="LZ118" s="32"/>
      <c r="MA118" s="32"/>
      <c r="MB118" s="32"/>
      <c r="MC118" s="32"/>
      <c r="MD118" s="32"/>
      <c r="ME118" s="32"/>
      <c r="MF118" s="32"/>
      <c r="MG118" s="32"/>
      <c r="MH118" s="32"/>
      <c r="MI118" s="32"/>
      <c r="MJ118" s="32"/>
      <c r="MK118" s="32"/>
      <c r="ML118" s="32"/>
      <c r="MM118" s="32"/>
      <c r="MN118" s="32"/>
      <c r="MO118" s="32"/>
      <c r="MP118" s="32"/>
      <c r="MQ118" s="32"/>
      <c r="MR118" s="32"/>
      <c r="MS118" s="32"/>
      <c r="MT118" s="32"/>
      <c r="MU118" s="32"/>
      <c r="MV118" s="59"/>
      <c r="MW118" s="59"/>
      <c r="MX118" s="32"/>
      <c r="MY118" s="32"/>
      <c r="MZ118" s="32"/>
      <c r="NA118" s="32"/>
      <c r="NB118" s="32"/>
      <c r="NC118" s="32"/>
      <c r="ND118" s="32"/>
      <c r="NE118" s="32"/>
      <c r="NF118" s="32"/>
      <c r="NG118" s="32"/>
      <c r="NH118" s="32"/>
      <c r="NI118" s="32"/>
      <c r="NJ118" s="32"/>
      <c r="NK118" s="32"/>
      <c r="NL118" s="32"/>
      <c r="NM118" s="32"/>
      <c r="NN118" s="32"/>
      <c r="NO118" s="32"/>
      <c r="NP118" s="32"/>
      <c r="NQ118" s="32"/>
      <c r="NR118" s="32"/>
      <c r="NS118" s="32"/>
      <c r="NT118" s="32"/>
      <c r="NU118" s="32"/>
      <c r="NV118" s="32"/>
      <c r="NW118" s="32"/>
      <c r="NX118" s="32"/>
      <c r="NY118" s="32"/>
      <c r="NZ118" s="32"/>
      <c r="OA118" s="32"/>
      <c r="OB118" s="32"/>
      <c r="OC118" s="32"/>
      <c r="OD118" s="32"/>
      <c r="OE118" s="32"/>
      <c r="OF118" s="32"/>
      <c r="OG118" s="32"/>
      <c r="OH118" s="32"/>
      <c r="OI118" s="32"/>
      <c r="OJ118" s="32"/>
      <c r="OK118" s="32"/>
      <c r="OL118" s="32"/>
      <c r="OM118" s="32"/>
      <c r="ON118" s="32"/>
      <c r="OO118" s="32"/>
      <c r="OP118" s="32"/>
      <c r="OQ118" s="32"/>
      <c r="OR118" s="32"/>
      <c r="OS118" s="32"/>
      <c r="OT118" s="32"/>
      <c r="OU118" s="32"/>
      <c r="OV118" s="32"/>
      <c r="OW118" s="32"/>
      <c r="OX118" s="32"/>
      <c r="OY118" s="32"/>
      <c r="OZ118" s="32"/>
      <c r="PA118" s="32"/>
      <c r="PB118" s="32"/>
      <c r="PC118" s="32"/>
      <c r="PD118" s="32"/>
      <c r="PE118" s="32"/>
      <c r="PF118" s="32"/>
      <c r="PG118" s="32"/>
      <c r="PH118" s="32"/>
      <c r="PI118" s="32"/>
      <c r="PJ118" s="32"/>
      <c r="PK118" s="32"/>
      <c r="PL118" s="32"/>
      <c r="PM118" s="32"/>
      <c r="PN118" s="32"/>
      <c r="PO118" s="32"/>
      <c r="PP118" s="32"/>
      <c r="PQ118" s="32"/>
      <c r="PR118" s="32"/>
      <c r="PS118" s="32"/>
      <c r="PT118" s="32"/>
      <c r="PU118" s="32"/>
      <c r="PV118" s="32"/>
      <c r="PW118" s="32"/>
      <c r="PX118" s="32"/>
      <c r="PY118" s="32"/>
      <c r="PZ118" s="32"/>
      <c r="QA118" s="32"/>
      <c r="QB118" s="32"/>
      <c r="QC118" s="32"/>
      <c r="QD118" s="32"/>
      <c r="QE118" s="32"/>
      <c r="QF118" s="32"/>
      <c r="QG118" s="32"/>
      <c r="QH118" s="32"/>
      <c r="QI118" s="32"/>
      <c r="QJ118" s="32"/>
      <c r="QK118" s="32"/>
      <c r="QL118" s="32"/>
      <c r="QM118" s="32"/>
      <c r="QN118" s="32"/>
      <c r="QO118" s="32"/>
      <c r="QP118" s="32"/>
      <c r="QQ118" s="32"/>
      <c r="QR118" s="32"/>
      <c r="QS118" s="32"/>
      <c r="QT118" s="32"/>
      <c r="QU118" s="32"/>
      <c r="QV118" s="32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52"/>
      <c r="RH118" s="42">
        <f t="shared" si="3"/>
        <v>10.549</v>
      </c>
      <c r="RI118" s="43"/>
      <c r="RJ118" s="43"/>
      <c r="RK118" s="43"/>
      <c r="RL118" s="43"/>
      <c r="RM118" s="43"/>
      <c r="RN118" s="43"/>
      <c r="RO118" s="43"/>
      <c r="RP118" s="43"/>
      <c r="RQ118" s="43"/>
      <c r="RR118" s="43"/>
      <c r="RS118" s="44"/>
    </row>
    <row r="119" ht="12.0" customHeight="1">
      <c r="A119" s="14" t="s">
        <v>233</v>
      </c>
      <c r="B119" s="15">
        <f t="shared" si="1"/>
        <v>52.192</v>
      </c>
      <c r="C119" s="16">
        <f t="shared" si="2"/>
        <v>2</v>
      </c>
      <c r="D119" s="20"/>
      <c r="E119" s="24"/>
      <c r="F119" s="24">
        <v>21.097</v>
      </c>
      <c r="G119" s="19"/>
      <c r="H119" s="19"/>
      <c r="I119" s="19"/>
      <c r="J119" s="20"/>
      <c r="K119" s="19"/>
      <c r="L119" s="19"/>
      <c r="M119" s="20"/>
      <c r="N119" s="19"/>
      <c r="O119" s="20"/>
      <c r="P119" s="19"/>
      <c r="Q119" s="19"/>
      <c r="R119" s="20"/>
      <c r="S119" s="19"/>
      <c r="T119" s="20"/>
      <c r="U119" s="20"/>
      <c r="V119" s="20"/>
      <c r="W119" s="20"/>
      <c r="X119" s="19"/>
      <c r="Y119" s="19"/>
      <c r="Z119" s="20"/>
      <c r="AA119" s="20"/>
      <c r="AB119" s="20"/>
      <c r="AC119" s="20"/>
      <c r="AD119" s="19"/>
      <c r="AE119" s="20"/>
      <c r="AF119" s="19"/>
      <c r="AG119" s="23">
        <v>21.095</v>
      </c>
      <c r="AH119" s="19"/>
      <c r="AI119" s="19"/>
      <c r="AJ119" s="20"/>
      <c r="AK119" s="19"/>
      <c r="AL119" s="21"/>
      <c r="AM119" s="30"/>
      <c r="AN119" s="30"/>
      <c r="AO119" s="20"/>
      <c r="AP119" s="20"/>
      <c r="AQ119" s="19"/>
      <c r="AR119" s="20"/>
      <c r="AS119" s="20"/>
      <c r="AT119" s="19"/>
      <c r="AU119" s="20"/>
      <c r="AV119" s="19"/>
      <c r="AW119" s="20"/>
      <c r="AX119" s="20"/>
      <c r="AY119" s="30"/>
      <c r="AZ119" s="31"/>
      <c r="BA119" s="31"/>
      <c r="BB119" s="31"/>
      <c r="BC119" s="31"/>
      <c r="BD119" s="30"/>
      <c r="BE119" s="30"/>
      <c r="BF119" s="30"/>
      <c r="BG119" s="30"/>
      <c r="BH119" s="30"/>
      <c r="BI119" s="31"/>
      <c r="BJ119" s="31"/>
      <c r="BK119" s="31"/>
      <c r="BL119" s="31"/>
      <c r="BM119" s="31"/>
      <c r="BN119" s="31"/>
      <c r="BO119" s="30"/>
      <c r="BP119" s="31"/>
      <c r="BQ119" s="30"/>
      <c r="BR119" s="31"/>
      <c r="BS119" s="31"/>
      <c r="BT119" s="31"/>
      <c r="BU119" s="31"/>
      <c r="BV119" s="31"/>
      <c r="BW119" s="31"/>
      <c r="BX119" s="30"/>
      <c r="BY119" s="31"/>
      <c r="BZ119" s="31"/>
      <c r="CA119" s="32"/>
      <c r="CB119" s="30"/>
      <c r="CC119" s="31"/>
      <c r="CD119" s="31"/>
      <c r="CE119" s="32"/>
      <c r="CF119" s="30"/>
      <c r="CG119" s="32"/>
      <c r="CH119" s="32"/>
      <c r="CI119" s="32"/>
      <c r="CJ119" s="34"/>
      <c r="CK119" s="30"/>
      <c r="CL119" s="34"/>
      <c r="CM119" s="34"/>
      <c r="CN119" s="30"/>
      <c r="CO119" s="19"/>
      <c r="CP119" s="32"/>
      <c r="CQ119" s="32"/>
      <c r="CR119" s="32"/>
      <c r="CS119" s="30"/>
      <c r="CT119" s="30"/>
      <c r="CU119" s="32"/>
      <c r="CV119" s="32"/>
      <c r="CW119" s="32"/>
      <c r="CX119" s="30"/>
      <c r="CY119" s="32"/>
      <c r="CZ119" s="30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7"/>
      <c r="EO119" s="37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  <c r="IW119" s="32"/>
      <c r="IX119" s="32"/>
      <c r="IY119" s="32"/>
      <c r="IZ119" s="32"/>
      <c r="JA119" s="32"/>
      <c r="JB119" s="32"/>
      <c r="JC119" s="32"/>
      <c r="JD119" s="32"/>
      <c r="JE119" s="32"/>
      <c r="JF119" s="32"/>
      <c r="JG119" s="32"/>
      <c r="JH119" s="32"/>
      <c r="JI119" s="32"/>
      <c r="JJ119" s="37"/>
      <c r="JK119" s="32"/>
      <c r="JL119" s="32"/>
      <c r="JM119" s="32"/>
      <c r="JN119" s="32"/>
      <c r="JO119" s="32"/>
      <c r="JP119" s="32"/>
      <c r="JQ119" s="32"/>
      <c r="JR119" s="32"/>
      <c r="JS119" s="32"/>
      <c r="JT119" s="32"/>
      <c r="JU119" s="32"/>
      <c r="JV119" s="36"/>
      <c r="JW119" s="32"/>
      <c r="JX119" s="32"/>
      <c r="JY119" s="32"/>
      <c r="JZ119" s="32"/>
      <c r="KA119" s="32"/>
      <c r="KB119" s="32"/>
      <c r="KC119" s="32"/>
      <c r="KD119" s="32"/>
      <c r="KE119" s="32"/>
      <c r="KF119" s="32"/>
      <c r="KG119" s="32"/>
      <c r="KH119" s="32"/>
      <c r="KI119" s="32"/>
      <c r="KJ119" s="36"/>
      <c r="KK119" s="32"/>
      <c r="KL119" s="32"/>
      <c r="KM119" s="32"/>
      <c r="KN119" s="32"/>
      <c r="KO119" s="32"/>
      <c r="KP119" s="32"/>
      <c r="KQ119" s="32"/>
      <c r="KR119" s="32"/>
      <c r="KS119" s="32"/>
      <c r="KT119" s="32"/>
      <c r="KU119" s="32"/>
      <c r="KV119" s="32"/>
      <c r="KW119" s="32"/>
      <c r="KX119" s="32"/>
      <c r="KY119" s="32"/>
      <c r="KZ119" s="32"/>
      <c r="LA119" s="32"/>
      <c r="LB119" s="32"/>
      <c r="LC119" s="32"/>
      <c r="LD119" s="32"/>
      <c r="LE119" s="32"/>
      <c r="LF119" s="32"/>
      <c r="LG119" s="32"/>
      <c r="LH119" s="32"/>
      <c r="LI119" s="32"/>
      <c r="LJ119" s="32"/>
      <c r="LK119" s="32"/>
      <c r="LL119" s="32"/>
      <c r="LM119" s="32"/>
      <c r="LN119" s="32"/>
      <c r="LO119" s="32"/>
      <c r="LP119" s="32"/>
      <c r="LQ119" s="32"/>
      <c r="LR119" s="32"/>
      <c r="LS119" s="32"/>
      <c r="LT119" s="32"/>
      <c r="LU119" s="32"/>
      <c r="LV119" s="32"/>
      <c r="LW119" s="32"/>
      <c r="LX119" s="32"/>
      <c r="LY119" s="32"/>
      <c r="LZ119" s="32"/>
      <c r="MA119" s="32"/>
      <c r="MB119" s="32"/>
      <c r="MC119" s="32"/>
      <c r="MD119" s="32"/>
      <c r="ME119" s="32"/>
      <c r="MF119" s="32"/>
      <c r="MG119" s="32"/>
      <c r="MH119" s="32"/>
      <c r="MI119" s="32"/>
      <c r="MJ119" s="32"/>
      <c r="MK119" s="32"/>
      <c r="ML119" s="32"/>
      <c r="MM119" s="32"/>
      <c r="MN119" s="32"/>
      <c r="MO119" s="32"/>
      <c r="MP119" s="32"/>
      <c r="MQ119" s="32"/>
      <c r="MR119" s="32"/>
      <c r="MS119" s="32"/>
      <c r="MT119" s="32"/>
      <c r="MU119" s="32"/>
      <c r="MV119" s="32"/>
      <c r="MW119" s="32"/>
      <c r="MX119" s="32"/>
      <c r="MY119" s="32"/>
      <c r="MZ119" s="32"/>
      <c r="NA119" s="32"/>
      <c r="NB119" s="32"/>
      <c r="NC119" s="32"/>
      <c r="ND119" s="32"/>
      <c r="NE119" s="32"/>
      <c r="NF119" s="32"/>
      <c r="NG119" s="32"/>
      <c r="NH119" s="32"/>
      <c r="NI119" s="32"/>
      <c r="NJ119" s="32"/>
      <c r="NK119" s="32"/>
      <c r="NL119" s="32"/>
      <c r="NM119" s="32"/>
      <c r="NN119" s="32"/>
      <c r="NO119" s="32"/>
      <c r="NP119" s="32"/>
      <c r="NQ119" s="32"/>
      <c r="NR119" s="32"/>
      <c r="NS119" s="32"/>
      <c r="NT119" s="32"/>
      <c r="NU119" s="32"/>
      <c r="NV119" s="32"/>
      <c r="NW119" s="32"/>
      <c r="NX119" s="32"/>
      <c r="NY119" s="32"/>
      <c r="NZ119" s="32"/>
      <c r="OA119" s="32"/>
      <c r="OB119" s="32"/>
      <c r="OC119" s="32"/>
      <c r="OD119" s="32"/>
      <c r="OE119" s="32"/>
      <c r="OF119" s="32"/>
      <c r="OG119" s="32"/>
      <c r="OH119" s="32"/>
      <c r="OI119" s="32"/>
      <c r="OJ119" s="32"/>
      <c r="OK119" s="32"/>
      <c r="OL119" s="32"/>
      <c r="OM119" s="32"/>
      <c r="ON119" s="32"/>
      <c r="OO119" s="32"/>
      <c r="OP119" s="32"/>
      <c r="OQ119" s="32"/>
      <c r="OR119" s="32"/>
      <c r="OS119" s="32"/>
      <c r="OT119" s="32"/>
      <c r="OU119" s="32"/>
      <c r="OV119" s="32"/>
      <c r="OW119" s="32"/>
      <c r="OX119" s="32"/>
      <c r="OY119" s="32"/>
      <c r="OZ119" s="32"/>
      <c r="PA119" s="32"/>
      <c r="PB119" s="32"/>
      <c r="PC119" s="32"/>
      <c r="PD119" s="32"/>
      <c r="PE119" s="32"/>
      <c r="PF119" s="32"/>
      <c r="PG119" s="32"/>
      <c r="PH119" s="32"/>
      <c r="PI119" s="32"/>
      <c r="PJ119" s="32"/>
      <c r="PK119" s="32"/>
      <c r="PL119" s="32"/>
      <c r="PM119" s="32"/>
      <c r="PN119" s="32"/>
      <c r="PO119" s="32"/>
      <c r="PP119" s="32"/>
      <c r="PQ119" s="32"/>
      <c r="PR119" s="32"/>
      <c r="PS119" s="32"/>
      <c r="PT119" s="32"/>
      <c r="PU119" s="32"/>
      <c r="PV119" s="32"/>
      <c r="PW119" s="32"/>
      <c r="PX119" s="32"/>
      <c r="PY119" s="32"/>
      <c r="PZ119" s="32"/>
      <c r="QA119" s="32"/>
      <c r="QB119" s="32"/>
      <c r="QC119" s="32"/>
      <c r="QD119" s="32"/>
      <c r="QE119" s="32"/>
      <c r="QF119" s="32"/>
      <c r="QG119" s="32"/>
      <c r="QH119" s="32"/>
      <c r="QI119" s="32"/>
      <c r="QJ119" s="32"/>
      <c r="QK119" s="32"/>
      <c r="QL119" s="32"/>
      <c r="QM119" s="32"/>
      <c r="QN119" s="32"/>
      <c r="QO119" s="32"/>
      <c r="QP119" s="32"/>
      <c r="QQ119" s="32"/>
      <c r="QR119" s="32"/>
      <c r="QS119" s="32"/>
      <c r="QT119" s="32"/>
      <c r="QU119" s="32"/>
      <c r="QV119" s="32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41">
        <v>10.0</v>
      </c>
      <c r="RH119" s="42">
        <f t="shared" si="3"/>
        <v>52.192</v>
      </c>
      <c r="RI119" s="43"/>
      <c r="RJ119" s="43"/>
      <c r="RK119" s="43"/>
      <c r="RL119" s="43"/>
      <c r="RM119" s="43"/>
      <c r="RN119" s="43"/>
      <c r="RO119" s="43"/>
      <c r="RP119" s="43"/>
      <c r="RQ119" s="43"/>
      <c r="RR119" s="43"/>
      <c r="RS119" s="44"/>
    </row>
    <row r="120" ht="12.0" customHeight="1">
      <c r="A120" s="14" t="s">
        <v>234</v>
      </c>
      <c r="B120" s="15">
        <f t="shared" si="1"/>
        <v>0</v>
      </c>
      <c r="C120" s="16">
        <f t="shared" si="2"/>
        <v>0</v>
      </c>
      <c r="D120" s="20"/>
      <c r="E120" s="20"/>
      <c r="F120" s="20"/>
      <c r="G120" s="19"/>
      <c r="H120" s="19"/>
      <c r="I120" s="19"/>
      <c r="J120" s="20"/>
      <c r="K120" s="19"/>
      <c r="L120" s="19"/>
      <c r="M120" s="20"/>
      <c r="N120" s="19"/>
      <c r="O120" s="20"/>
      <c r="P120" s="19"/>
      <c r="Q120" s="19"/>
      <c r="R120" s="20"/>
      <c r="S120" s="19"/>
      <c r="T120" s="20"/>
      <c r="U120" s="20"/>
      <c r="V120" s="20"/>
      <c r="W120" s="20"/>
      <c r="X120" s="19"/>
      <c r="Y120" s="19"/>
      <c r="Z120" s="20"/>
      <c r="AA120" s="20"/>
      <c r="AB120" s="20"/>
      <c r="AC120" s="20"/>
      <c r="AD120" s="19"/>
      <c r="AE120" s="20"/>
      <c r="AF120" s="19"/>
      <c r="AG120" s="19"/>
      <c r="AH120" s="19"/>
      <c r="AI120" s="19"/>
      <c r="AJ120" s="20"/>
      <c r="AK120" s="19"/>
      <c r="AL120" s="21"/>
      <c r="AM120" s="30"/>
      <c r="AN120" s="30"/>
      <c r="AO120" s="20"/>
      <c r="AP120" s="20"/>
      <c r="AQ120" s="19"/>
      <c r="AR120" s="20"/>
      <c r="AS120" s="20"/>
      <c r="AT120" s="19"/>
      <c r="AU120" s="20"/>
      <c r="AV120" s="19"/>
      <c r="AW120" s="20"/>
      <c r="AX120" s="20"/>
      <c r="AY120" s="30"/>
      <c r="AZ120" s="31"/>
      <c r="BA120" s="31"/>
      <c r="BB120" s="31"/>
      <c r="BC120" s="31"/>
      <c r="BD120" s="30"/>
      <c r="BE120" s="30"/>
      <c r="BF120" s="30"/>
      <c r="BG120" s="30"/>
      <c r="BH120" s="30"/>
      <c r="BI120" s="31"/>
      <c r="BJ120" s="31"/>
      <c r="BK120" s="31"/>
      <c r="BL120" s="31"/>
      <c r="BM120" s="31"/>
      <c r="BN120" s="31"/>
      <c r="BO120" s="30"/>
      <c r="BP120" s="31"/>
      <c r="BQ120" s="30"/>
      <c r="BR120" s="31"/>
      <c r="BS120" s="31"/>
      <c r="BT120" s="31"/>
      <c r="BU120" s="31"/>
      <c r="BV120" s="31"/>
      <c r="BW120" s="31"/>
      <c r="BX120" s="30"/>
      <c r="BY120" s="31"/>
      <c r="BZ120" s="31"/>
      <c r="CA120" s="32"/>
      <c r="CB120" s="30"/>
      <c r="CC120" s="31"/>
      <c r="CD120" s="31"/>
      <c r="CE120" s="32"/>
      <c r="CF120" s="30"/>
      <c r="CG120" s="32"/>
      <c r="CH120" s="32"/>
      <c r="CI120" s="32"/>
      <c r="CJ120" s="34"/>
      <c r="CK120" s="30"/>
      <c r="CL120" s="34"/>
      <c r="CM120" s="34"/>
      <c r="CN120" s="30"/>
      <c r="CO120" s="19"/>
      <c r="CP120" s="32"/>
      <c r="CQ120" s="32"/>
      <c r="CR120" s="32"/>
      <c r="CS120" s="30"/>
      <c r="CT120" s="30"/>
      <c r="CU120" s="32"/>
      <c r="CV120" s="32"/>
      <c r="CW120" s="32"/>
      <c r="CX120" s="30"/>
      <c r="CY120" s="32"/>
      <c r="CZ120" s="30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7"/>
      <c r="EO120" s="37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  <c r="IW120" s="32"/>
      <c r="IX120" s="32"/>
      <c r="IY120" s="32"/>
      <c r="IZ120" s="32"/>
      <c r="JA120" s="32"/>
      <c r="JB120" s="32"/>
      <c r="JC120" s="32"/>
      <c r="JD120" s="32"/>
      <c r="JE120" s="32"/>
      <c r="JF120" s="32"/>
      <c r="JG120" s="32"/>
      <c r="JH120" s="32"/>
      <c r="JI120" s="32"/>
      <c r="JJ120" s="37"/>
      <c r="JK120" s="32"/>
      <c r="JL120" s="32"/>
      <c r="JM120" s="32"/>
      <c r="JN120" s="32"/>
      <c r="JO120" s="32"/>
      <c r="JP120" s="32"/>
      <c r="JQ120" s="32"/>
      <c r="JR120" s="32"/>
      <c r="JS120" s="32"/>
      <c r="JT120" s="32"/>
      <c r="JU120" s="32"/>
      <c r="JV120" s="32"/>
      <c r="JW120" s="32"/>
      <c r="JX120" s="32"/>
      <c r="JY120" s="32"/>
      <c r="JZ120" s="32"/>
      <c r="KA120" s="32"/>
      <c r="KB120" s="32"/>
      <c r="KC120" s="32"/>
      <c r="KD120" s="32"/>
      <c r="KE120" s="32"/>
      <c r="KF120" s="32"/>
      <c r="KG120" s="32"/>
      <c r="KH120" s="32"/>
      <c r="KI120" s="32"/>
      <c r="KJ120" s="32"/>
      <c r="KK120" s="32"/>
      <c r="KL120" s="32"/>
      <c r="KM120" s="32"/>
      <c r="KN120" s="32"/>
      <c r="KO120" s="32"/>
      <c r="KP120" s="32"/>
      <c r="KQ120" s="32"/>
      <c r="KR120" s="32"/>
      <c r="KS120" s="32"/>
      <c r="KT120" s="32"/>
      <c r="KU120" s="32"/>
      <c r="KV120" s="32"/>
      <c r="KW120" s="32"/>
      <c r="KX120" s="32"/>
      <c r="KY120" s="32"/>
      <c r="KZ120" s="32"/>
      <c r="LA120" s="32"/>
      <c r="LB120" s="32"/>
      <c r="LC120" s="32"/>
      <c r="LD120" s="32"/>
      <c r="LE120" s="32"/>
      <c r="LF120" s="32"/>
      <c r="LG120" s="32"/>
      <c r="LH120" s="32"/>
      <c r="LI120" s="32"/>
      <c r="LJ120" s="32"/>
      <c r="LK120" s="32"/>
      <c r="LL120" s="32"/>
      <c r="LM120" s="32"/>
      <c r="LN120" s="32"/>
      <c r="LO120" s="32"/>
      <c r="LP120" s="32"/>
      <c r="LQ120" s="32"/>
      <c r="LR120" s="32"/>
      <c r="LS120" s="32"/>
      <c r="LT120" s="32"/>
      <c r="LU120" s="32"/>
      <c r="LV120" s="32"/>
      <c r="LW120" s="32"/>
      <c r="LX120" s="32"/>
      <c r="LY120" s="32"/>
      <c r="LZ120" s="32"/>
      <c r="MA120" s="32"/>
      <c r="MB120" s="32"/>
      <c r="MC120" s="32"/>
      <c r="MD120" s="32"/>
      <c r="ME120" s="32"/>
      <c r="MF120" s="32"/>
      <c r="MG120" s="32"/>
      <c r="MH120" s="32"/>
      <c r="MI120" s="32"/>
      <c r="MJ120" s="32"/>
      <c r="MK120" s="32"/>
      <c r="ML120" s="32"/>
      <c r="MM120" s="32"/>
      <c r="MN120" s="32"/>
      <c r="MO120" s="36"/>
      <c r="MP120" s="36"/>
      <c r="MQ120" s="32"/>
      <c r="MR120" s="32"/>
      <c r="MS120" s="32"/>
      <c r="MT120" s="32"/>
      <c r="MU120" s="32"/>
      <c r="MV120" s="32"/>
      <c r="MW120" s="32"/>
      <c r="MX120" s="32"/>
      <c r="MY120" s="32"/>
      <c r="MZ120" s="32"/>
      <c r="NA120" s="32"/>
      <c r="NB120" s="32"/>
      <c r="NC120" s="32"/>
      <c r="ND120" s="32"/>
      <c r="NE120" s="32"/>
      <c r="NF120" s="32"/>
      <c r="NG120" s="32"/>
      <c r="NH120" s="32"/>
      <c r="NI120" s="32"/>
      <c r="NJ120" s="32"/>
      <c r="NK120" s="32"/>
      <c r="NL120" s="32"/>
      <c r="NM120" s="32"/>
      <c r="NN120" s="32"/>
      <c r="NO120" s="32"/>
      <c r="NP120" s="32"/>
      <c r="NQ120" s="32"/>
      <c r="NR120" s="32"/>
      <c r="NS120" s="32"/>
      <c r="NT120" s="32"/>
      <c r="NU120" s="32"/>
      <c r="NV120" s="32"/>
      <c r="NW120" s="32"/>
      <c r="NX120" s="32"/>
      <c r="NY120" s="32"/>
      <c r="NZ120" s="32"/>
      <c r="OA120" s="32"/>
      <c r="OB120" s="32"/>
      <c r="OC120" s="32"/>
      <c r="OD120" s="32"/>
      <c r="OE120" s="32"/>
      <c r="OF120" s="32"/>
      <c r="OG120" s="32"/>
      <c r="OH120" s="32"/>
      <c r="OI120" s="32"/>
      <c r="OJ120" s="32"/>
      <c r="OK120" s="32"/>
      <c r="OL120" s="32"/>
      <c r="OM120" s="32"/>
      <c r="ON120" s="32"/>
      <c r="OO120" s="32"/>
      <c r="OP120" s="32"/>
      <c r="OQ120" s="32"/>
      <c r="OR120" s="32"/>
      <c r="OS120" s="32"/>
      <c r="OT120" s="32"/>
      <c r="OU120" s="32"/>
      <c r="OV120" s="32"/>
      <c r="OW120" s="32"/>
      <c r="OX120" s="32"/>
      <c r="OY120" s="32"/>
      <c r="OZ120" s="32"/>
      <c r="PA120" s="32"/>
      <c r="PB120" s="32"/>
      <c r="PC120" s="32"/>
      <c r="PD120" s="32"/>
      <c r="PE120" s="32"/>
      <c r="PF120" s="32"/>
      <c r="PG120" s="32"/>
      <c r="PH120" s="32"/>
      <c r="PI120" s="32"/>
      <c r="PJ120" s="32"/>
      <c r="PK120" s="32"/>
      <c r="PL120" s="32"/>
      <c r="PM120" s="32"/>
      <c r="PN120" s="32"/>
      <c r="PO120" s="32"/>
      <c r="PP120" s="32"/>
      <c r="PQ120" s="32"/>
      <c r="PR120" s="32"/>
      <c r="PS120" s="32"/>
      <c r="PT120" s="32"/>
      <c r="PU120" s="32"/>
      <c r="PV120" s="32"/>
      <c r="PW120" s="32"/>
      <c r="PX120" s="32"/>
      <c r="PY120" s="32"/>
      <c r="PZ120" s="32"/>
      <c r="QA120" s="32"/>
      <c r="QB120" s="32"/>
      <c r="QC120" s="32"/>
      <c r="QD120" s="32"/>
      <c r="QE120" s="32"/>
      <c r="QF120" s="32"/>
      <c r="QG120" s="32"/>
      <c r="QH120" s="32"/>
      <c r="QI120" s="32"/>
      <c r="QJ120" s="32"/>
      <c r="QK120" s="32"/>
      <c r="QL120" s="32"/>
      <c r="QM120" s="32"/>
      <c r="QN120" s="32"/>
      <c r="QO120" s="32"/>
      <c r="QP120" s="32"/>
      <c r="QQ120" s="32"/>
      <c r="QR120" s="32"/>
      <c r="QS120" s="32"/>
      <c r="QT120" s="32"/>
      <c r="QU120" s="32"/>
      <c r="QV120" s="32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52"/>
      <c r="RH120" s="42">
        <f t="shared" si="3"/>
        <v>0</v>
      </c>
      <c r="RI120" s="43"/>
      <c r="RJ120" s="43"/>
      <c r="RK120" s="43"/>
      <c r="RL120" s="43"/>
      <c r="RM120" s="43"/>
      <c r="RN120" s="43"/>
      <c r="RO120" s="43"/>
      <c r="RP120" s="43"/>
      <c r="RQ120" s="43"/>
      <c r="RR120" s="43"/>
      <c r="RS120" s="44"/>
    </row>
    <row r="121" ht="12.0" customHeight="1">
      <c r="A121" s="14" t="s">
        <v>235</v>
      </c>
      <c r="B121" s="15">
        <f t="shared" si="1"/>
        <v>0</v>
      </c>
      <c r="C121" s="16">
        <f t="shared" si="2"/>
        <v>0</v>
      </c>
      <c r="D121" s="20"/>
      <c r="E121" s="20"/>
      <c r="F121" s="20"/>
      <c r="G121" s="19"/>
      <c r="H121" s="19"/>
      <c r="I121" s="19"/>
      <c r="J121" s="20"/>
      <c r="K121" s="19"/>
      <c r="L121" s="19"/>
      <c r="M121" s="20"/>
      <c r="N121" s="19"/>
      <c r="O121" s="20"/>
      <c r="P121" s="19"/>
      <c r="Q121" s="19"/>
      <c r="R121" s="20"/>
      <c r="S121" s="19"/>
      <c r="T121" s="20"/>
      <c r="U121" s="20"/>
      <c r="V121" s="20"/>
      <c r="W121" s="20"/>
      <c r="X121" s="19"/>
      <c r="Y121" s="19"/>
      <c r="Z121" s="20"/>
      <c r="AA121" s="20"/>
      <c r="AB121" s="20"/>
      <c r="AC121" s="20"/>
      <c r="AD121" s="19"/>
      <c r="AE121" s="20"/>
      <c r="AF121" s="19"/>
      <c r="AG121" s="19"/>
      <c r="AH121" s="19"/>
      <c r="AI121" s="19"/>
      <c r="AJ121" s="20"/>
      <c r="AK121" s="19"/>
      <c r="AL121" s="21"/>
      <c r="AM121" s="30"/>
      <c r="AN121" s="30"/>
      <c r="AO121" s="20"/>
      <c r="AP121" s="20"/>
      <c r="AQ121" s="19"/>
      <c r="AR121" s="20"/>
      <c r="AS121" s="20"/>
      <c r="AT121" s="19"/>
      <c r="AU121" s="20"/>
      <c r="AV121" s="19"/>
      <c r="AW121" s="20"/>
      <c r="AX121" s="20"/>
      <c r="AY121" s="30"/>
      <c r="AZ121" s="31"/>
      <c r="BA121" s="31"/>
      <c r="BB121" s="31"/>
      <c r="BC121" s="31"/>
      <c r="BD121" s="30"/>
      <c r="BE121" s="30"/>
      <c r="BF121" s="30"/>
      <c r="BG121" s="30"/>
      <c r="BH121" s="30"/>
      <c r="BI121" s="31"/>
      <c r="BJ121" s="31"/>
      <c r="BK121" s="31"/>
      <c r="BL121" s="31"/>
      <c r="BM121" s="31"/>
      <c r="BN121" s="31"/>
      <c r="BO121" s="30"/>
      <c r="BP121" s="31"/>
      <c r="BQ121" s="30"/>
      <c r="BR121" s="31"/>
      <c r="BS121" s="31"/>
      <c r="BT121" s="31"/>
      <c r="BU121" s="31"/>
      <c r="BV121" s="31"/>
      <c r="BW121" s="31"/>
      <c r="BX121" s="30"/>
      <c r="BY121" s="31"/>
      <c r="BZ121" s="31"/>
      <c r="CA121" s="32"/>
      <c r="CB121" s="30"/>
      <c r="CC121" s="31"/>
      <c r="CD121" s="31"/>
      <c r="CE121" s="32"/>
      <c r="CF121" s="30"/>
      <c r="CG121" s="32"/>
      <c r="CH121" s="32"/>
      <c r="CI121" s="32"/>
      <c r="CJ121" s="34"/>
      <c r="CK121" s="30"/>
      <c r="CL121" s="34"/>
      <c r="CM121" s="34"/>
      <c r="CN121" s="30"/>
      <c r="CO121" s="19"/>
      <c r="CP121" s="32"/>
      <c r="CQ121" s="32"/>
      <c r="CR121" s="32"/>
      <c r="CS121" s="30"/>
      <c r="CT121" s="30"/>
      <c r="CU121" s="32"/>
      <c r="CV121" s="32"/>
      <c r="CW121" s="32"/>
      <c r="CX121" s="30"/>
      <c r="CY121" s="32"/>
      <c r="CZ121" s="30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7"/>
      <c r="EO121" s="37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32"/>
      <c r="JA121" s="32"/>
      <c r="JB121" s="32"/>
      <c r="JC121" s="32"/>
      <c r="JD121" s="32"/>
      <c r="JE121" s="32"/>
      <c r="JF121" s="32"/>
      <c r="JG121" s="32"/>
      <c r="JH121" s="32"/>
      <c r="JI121" s="32"/>
      <c r="JJ121" s="37"/>
      <c r="JK121" s="32"/>
      <c r="JL121" s="32"/>
      <c r="JM121" s="32"/>
      <c r="JN121" s="32"/>
      <c r="JO121" s="32"/>
      <c r="JP121" s="32"/>
      <c r="JQ121" s="32"/>
      <c r="JR121" s="32"/>
      <c r="JS121" s="32"/>
      <c r="JT121" s="32"/>
      <c r="JU121" s="36"/>
      <c r="JV121" s="32"/>
      <c r="JW121" s="32"/>
      <c r="JX121" s="32"/>
      <c r="JY121" s="32"/>
      <c r="JZ121" s="32"/>
      <c r="KA121" s="32"/>
      <c r="KB121" s="32"/>
      <c r="KC121" s="32"/>
      <c r="KD121" s="32"/>
      <c r="KE121" s="32"/>
      <c r="KF121" s="32"/>
      <c r="KG121" s="32"/>
      <c r="KH121" s="32"/>
      <c r="KI121" s="32"/>
      <c r="KJ121" s="36"/>
      <c r="KK121" s="32"/>
      <c r="KL121" s="32"/>
      <c r="KM121" s="32"/>
      <c r="KN121" s="32"/>
      <c r="KO121" s="32"/>
      <c r="KP121" s="32"/>
      <c r="KQ121" s="32"/>
      <c r="KR121" s="32"/>
      <c r="KS121" s="32"/>
      <c r="KT121" s="32"/>
      <c r="KU121" s="32"/>
      <c r="KV121" s="32"/>
      <c r="KW121" s="32"/>
      <c r="KX121" s="32"/>
      <c r="KY121" s="32"/>
      <c r="KZ121" s="32"/>
      <c r="LA121" s="32"/>
      <c r="LB121" s="32"/>
      <c r="LC121" s="32"/>
      <c r="LD121" s="32"/>
      <c r="LE121" s="32"/>
      <c r="LF121" s="32"/>
      <c r="LG121" s="32"/>
      <c r="LH121" s="32"/>
      <c r="LI121" s="32"/>
      <c r="LJ121" s="32"/>
      <c r="LK121" s="32"/>
      <c r="LL121" s="32"/>
      <c r="LM121" s="32"/>
      <c r="LN121" s="32"/>
      <c r="LO121" s="32"/>
      <c r="LP121" s="32"/>
      <c r="LQ121" s="32"/>
      <c r="LR121" s="32"/>
      <c r="LS121" s="32"/>
      <c r="LT121" s="32"/>
      <c r="LU121" s="32"/>
      <c r="LV121" s="32"/>
      <c r="LW121" s="32"/>
      <c r="LX121" s="32"/>
      <c r="LY121" s="32"/>
      <c r="LZ121" s="32"/>
      <c r="MA121" s="32"/>
      <c r="MB121" s="32"/>
      <c r="MC121" s="32"/>
      <c r="MD121" s="32"/>
      <c r="ME121" s="32"/>
      <c r="MF121" s="32"/>
      <c r="MG121" s="32"/>
      <c r="MH121" s="32"/>
      <c r="MI121" s="32"/>
      <c r="MJ121" s="32"/>
      <c r="MK121" s="32"/>
      <c r="ML121" s="32"/>
      <c r="MM121" s="32"/>
      <c r="MN121" s="32"/>
      <c r="MO121" s="36"/>
      <c r="MP121" s="36"/>
      <c r="MQ121" s="32"/>
      <c r="MR121" s="32"/>
      <c r="MS121" s="32"/>
      <c r="MT121" s="32"/>
      <c r="MU121" s="32"/>
      <c r="MV121" s="32"/>
      <c r="MW121" s="32"/>
      <c r="MX121" s="32"/>
      <c r="MY121" s="32"/>
      <c r="MZ121" s="32"/>
      <c r="NA121" s="32"/>
      <c r="NB121" s="32"/>
      <c r="NC121" s="32"/>
      <c r="ND121" s="32"/>
      <c r="NE121" s="32"/>
      <c r="NF121" s="32"/>
      <c r="NG121" s="32"/>
      <c r="NH121" s="32"/>
      <c r="NI121" s="32"/>
      <c r="NJ121" s="32"/>
      <c r="NK121" s="32"/>
      <c r="NL121" s="32"/>
      <c r="NM121" s="32"/>
      <c r="NN121" s="32"/>
      <c r="NO121" s="32"/>
      <c r="NP121" s="32"/>
      <c r="NQ121" s="32"/>
      <c r="NR121" s="32"/>
      <c r="NS121" s="32"/>
      <c r="NT121" s="32"/>
      <c r="NU121" s="32"/>
      <c r="NV121" s="32"/>
      <c r="NW121" s="32"/>
      <c r="NX121" s="32"/>
      <c r="NY121" s="32"/>
      <c r="NZ121" s="32"/>
      <c r="OA121" s="32"/>
      <c r="OB121" s="32"/>
      <c r="OC121" s="32"/>
      <c r="OD121" s="32"/>
      <c r="OE121" s="32"/>
      <c r="OF121" s="32"/>
      <c r="OG121" s="32"/>
      <c r="OH121" s="32"/>
      <c r="OI121" s="32"/>
      <c r="OJ121" s="32"/>
      <c r="OK121" s="32"/>
      <c r="OL121" s="32"/>
      <c r="OM121" s="32"/>
      <c r="ON121" s="32"/>
      <c r="OO121" s="32"/>
      <c r="OP121" s="32"/>
      <c r="OQ121" s="32"/>
      <c r="OR121" s="32"/>
      <c r="OS121" s="32"/>
      <c r="OT121" s="32"/>
      <c r="OU121" s="32"/>
      <c r="OV121" s="32"/>
      <c r="OW121" s="32"/>
      <c r="OX121" s="32"/>
      <c r="OY121" s="32"/>
      <c r="OZ121" s="32"/>
      <c r="PA121" s="32"/>
      <c r="PB121" s="32"/>
      <c r="PC121" s="32"/>
      <c r="PD121" s="32"/>
      <c r="PE121" s="32"/>
      <c r="PF121" s="32"/>
      <c r="PG121" s="32"/>
      <c r="PH121" s="32"/>
      <c r="PI121" s="32"/>
      <c r="PJ121" s="32"/>
      <c r="PK121" s="32"/>
      <c r="PL121" s="32"/>
      <c r="PM121" s="32"/>
      <c r="PN121" s="32"/>
      <c r="PO121" s="32"/>
      <c r="PP121" s="32"/>
      <c r="PQ121" s="32"/>
      <c r="PR121" s="32"/>
      <c r="PS121" s="32"/>
      <c r="PT121" s="32"/>
      <c r="PU121" s="32"/>
      <c r="PV121" s="32"/>
      <c r="PW121" s="32"/>
      <c r="PX121" s="32"/>
      <c r="PY121" s="32"/>
      <c r="PZ121" s="32"/>
      <c r="QA121" s="32"/>
      <c r="QB121" s="32"/>
      <c r="QC121" s="32"/>
      <c r="QD121" s="32"/>
      <c r="QE121" s="32"/>
      <c r="QF121" s="32"/>
      <c r="QG121" s="32"/>
      <c r="QH121" s="32"/>
      <c r="QI121" s="32"/>
      <c r="QJ121" s="32"/>
      <c r="QK121" s="32"/>
      <c r="QL121" s="32"/>
      <c r="QM121" s="32"/>
      <c r="QN121" s="32"/>
      <c r="QO121" s="32"/>
      <c r="QP121" s="32"/>
      <c r="QQ121" s="32"/>
      <c r="QR121" s="32"/>
      <c r="QS121" s="32"/>
      <c r="QT121" s="32"/>
      <c r="QU121" s="32"/>
      <c r="QV121" s="32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52"/>
      <c r="RH121" s="42">
        <f t="shared" si="3"/>
        <v>0</v>
      </c>
      <c r="RI121" s="43"/>
      <c r="RJ121" s="43"/>
      <c r="RK121" s="43"/>
      <c r="RL121" s="43"/>
      <c r="RM121" s="43"/>
      <c r="RN121" s="43"/>
      <c r="RO121" s="43"/>
      <c r="RP121" s="43"/>
      <c r="RQ121" s="43"/>
      <c r="RR121" s="43"/>
      <c r="RS121" s="44"/>
    </row>
    <row r="122" ht="12.0" customHeight="1">
      <c r="A122" s="14" t="s">
        <v>236</v>
      </c>
      <c r="B122" s="15">
        <f t="shared" si="1"/>
        <v>0</v>
      </c>
      <c r="C122" s="16">
        <f t="shared" si="2"/>
        <v>0</v>
      </c>
      <c r="D122" s="20"/>
      <c r="E122" s="20"/>
      <c r="F122" s="20"/>
      <c r="G122" s="19"/>
      <c r="H122" s="19"/>
      <c r="I122" s="19"/>
      <c r="J122" s="20"/>
      <c r="K122" s="19"/>
      <c r="L122" s="19"/>
      <c r="M122" s="20"/>
      <c r="N122" s="19"/>
      <c r="O122" s="20"/>
      <c r="P122" s="19"/>
      <c r="Q122" s="19"/>
      <c r="R122" s="20"/>
      <c r="S122" s="19"/>
      <c r="T122" s="20"/>
      <c r="U122" s="20"/>
      <c r="V122" s="20"/>
      <c r="W122" s="20"/>
      <c r="X122" s="19"/>
      <c r="Y122" s="19"/>
      <c r="Z122" s="20"/>
      <c r="AA122" s="20"/>
      <c r="AB122" s="20"/>
      <c r="AC122" s="20"/>
      <c r="AD122" s="19"/>
      <c r="AE122" s="20"/>
      <c r="AF122" s="19"/>
      <c r="AG122" s="19"/>
      <c r="AH122" s="19"/>
      <c r="AI122" s="19"/>
      <c r="AJ122" s="20"/>
      <c r="AK122" s="19"/>
      <c r="AL122" s="21"/>
      <c r="AM122" s="22"/>
      <c r="AN122" s="22"/>
      <c r="AO122" s="20"/>
      <c r="AP122" s="20"/>
      <c r="AQ122" s="19"/>
      <c r="AR122" s="20"/>
      <c r="AS122" s="11"/>
      <c r="AT122" s="19"/>
      <c r="AU122" s="20"/>
      <c r="AV122" s="19"/>
      <c r="AW122" s="20"/>
      <c r="AX122" s="20"/>
      <c r="AY122" s="30"/>
      <c r="AZ122" s="31"/>
      <c r="BA122" s="31"/>
      <c r="BB122" s="29"/>
      <c r="BC122" s="29"/>
      <c r="BD122" s="22"/>
      <c r="BE122" s="22"/>
      <c r="BF122" s="22"/>
      <c r="BG122" s="22"/>
      <c r="BH122" s="22"/>
      <c r="BI122" s="29"/>
      <c r="BJ122" s="29"/>
      <c r="BK122" s="29"/>
      <c r="BL122" s="29"/>
      <c r="BM122" s="29"/>
      <c r="BN122" s="31"/>
      <c r="BO122" s="30"/>
      <c r="BP122" s="31"/>
      <c r="BQ122" s="30"/>
      <c r="BR122" s="31"/>
      <c r="BS122" s="31"/>
      <c r="BT122" s="31"/>
      <c r="BU122" s="31"/>
      <c r="BV122" s="31"/>
      <c r="BW122" s="31"/>
      <c r="BX122" s="30"/>
      <c r="BY122" s="31"/>
      <c r="BZ122" s="31"/>
      <c r="CA122" s="32"/>
      <c r="CB122" s="30"/>
      <c r="CC122" s="31"/>
      <c r="CD122" s="31"/>
      <c r="CE122" s="32"/>
      <c r="CF122" s="30"/>
      <c r="CG122" s="32"/>
      <c r="CH122" s="32"/>
      <c r="CI122" s="32"/>
      <c r="CJ122" s="34"/>
      <c r="CK122" s="30"/>
      <c r="CL122" s="34"/>
      <c r="CM122" s="34"/>
      <c r="CN122" s="30"/>
      <c r="CO122" s="19"/>
      <c r="CP122" s="32"/>
      <c r="CQ122" s="32"/>
      <c r="CR122" s="32"/>
      <c r="CS122" s="30"/>
      <c r="CT122" s="30"/>
      <c r="CU122" s="32"/>
      <c r="CV122" s="32"/>
      <c r="CW122" s="32"/>
      <c r="CX122" s="30"/>
      <c r="CY122" s="32"/>
      <c r="CZ122" s="30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7"/>
      <c r="EO122" s="37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  <c r="IW122" s="32"/>
      <c r="IX122" s="32"/>
      <c r="IY122" s="32"/>
      <c r="IZ122" s="32"/>
      <c r="JA122" s="32"/>
      <c r="JB122" s="32"/>
      <c r="JC122" s="32"/>
      <c r="JD122" s="32"/>
      <c r="JE122" s="32"/>
      <c r="JF122" s="32"/>
      <c r="JG122" s="32"/>
      <c r="JH122" s="32"/>
      <c r="JI122" s="32"/>
      <c r="JJ122" s="37"/>
      <c r="JK122" s="32"/>
      <c r="JL122" s="32"/>
      <c r="JM122" s="32"/>
      <c r="JN122" s="32"/>
      <c r="JO122" s="32"/>
      <c r="JP122" s="32"/>
      <c r="JQ122" s="32"/>
      <c r="JR122" s="32"/>
      <c r="JS122" s="32"/>
      <c r="JT122" s="32"/>
      <c r="JU122" s="32"/>
      <c r="JV122" s="32"/>
      <c r="JW122" s="32"/>
      <c r="JX122" s="32"/>
      <c r="JY122" s="32"/>
      <c r="JZ122" s="32"/>
      <c r="KA122" s="32"/>
      <c r="KB122" s="32"/>
      <c r="KC122" s="32"/>
      <c r="KD122" s="32"/>
      <c r="KE122" s="32"/>
      <c r="KF122" s="32"/>
      <c r="KG122" s="32"/>
      <c r="KH122" s="32"/>
      <c r="KI122" s="32"/>
      <c r="KJ122" s="32"/>
      <c r="KK122" s="32"/>
      <c r="KL122" s="32"/>
      <c r="KM122" s="32"/>
      <c r="KN122" s="32"/>
      <c r="KO122" s="32"/>
      <c r="KP122" s="32"/>
      <c r="KQ122" s="32"/>
      <c r="KR122" s="32"/>
      <c r="KS122" s="32"/>
      <c r="KT122" s="32"/>
      <c r="KU122" s="32"/>
      <c r="KV122" s="32"/>
      <c r="KW122" s="32"/>
      <c r="KX122" s="32"/>
      <c r="KY122" s="32"/>
      <c r="KZ122" s="32"/>
      <c r="LA122" s="32"/>
      <c r="LB122" s="32"/>
      <c r="LC122" s="32"/>
      <c r="LD122" s="32"/>
      <c r="LE122" s="32"/>
      <c r="LF122" s="32"/>
      <c r="LG122" s="32"/>
      <c r="LH122" s="32"/>
      <c r="LI122" s="32"/>
      <c r="LJ122" s="32"/>
      <c r="LK122" s="32"/>
      <c r="LL122" s="32"/>
      <c r="LM122" s="32"/>
      <c r="LN122" s="32"/>
      <c r="LO122" s="32"/>
      <c r="LP122" s="32"/>
      <c r="LQ122" s="32"/>
      <c r="LR122" s="32"/>
      <c r="LS122" s="32"/>
      <c r="LT122" s="32"/>
      <c r="LU122" s="32"/>
      <c r="LV122" s="32"/>
      <c r="LW122" s="32"/>
      <c r="LX122" s="32"/>
      <c r="LY122" s="32"/>
      <c r="LZ122" s="32"/>
      <c r="MA122" s="32"/>
      <c r="MB122" s="32"/>
      <c r="MC122" s="32"/>
      <c r="MD122" s="32"/>
      <c r="ME122" s="32"/>
      <c r="MF122" s="32"/>
      <c r="MG122" s="32"/>
      <c r="MH122" s="32"/>
      <c r="MI122" s="32"/>
      <c r="MJ122" s="32"/>
      <c r="MK122" s="32"/>
      <c r="ML122" s="32"/>
      <c r="MM122" s="32"/>
      <c r="MN122" s="32"/>
      <c r="MO122" s="36"/>
      <c r="MP122" s="36"/>
      <c r="MQ122" s="32"/>
      <c r="MR122" s="32"/>
      <c r="MS122" s="32"/>
      <c r="MT122" s="32"/>
      <c r="MU122" s="32"/>
      <c r="MV122" s="32"/>
      <c r="MW122" s="32"/>
      <c r="MX122" s="32"/>
      <c r="MY122" s="32"/>
      <c r="MZ122" s="32"/>
      <c r="NA122" s="32"/>
      <c r="NB122" s="32"/>
      <c r="NC122" s="32"/>
      <c r="ND122" s="32"/>
      <c r="NE122" s="32"/>
      <c r="NF122" s="32"/>
      <c r="NG122" s="32"/>
      <c r="NH122" s="32"/>
      <c r="NI122" s="32"/>
      <c r="NJ122" s="32"/>
      <c r="NK122" s="32"/>
      <c r="NL122" s="32"/>
      <c r="NM122" s="32"/>
      <c r="NN122" s="32"/>
      <c r="NO122" s="32"/>
      <c r="NP122" s="32"/>
      <c r="NQ122" s="32"/>
      <c r="NR122" s="32"/>
      <c r="NS122" s="32"/>
      <c r="NT122" s="32"/>
      <c r="NU122" s="32"/>
      <c r="NV122" s="32"/>
      <c r="NW122" s="32"/>
      <c r="NX122" s="32"/>
      <c r="NY122" s="32"/>
      <c r="NZ122" s="32"/>
      <c r="OA122" s="32"/>
      <c r="OB122" s="32"/>
      <c r="OC122" s="32"/>
      <c r="OD122" s="32"/>
      <c r="OE122" s="32"/>
      <c r="OF122" s="32"/>
      <c r="OG122" s="32"/>
      <c r="OH122" s="32"/>
      <c r="OI122" s="32"/>
      <c r="OJ122" s="32"/>
      <c r="OK122" s="32"/>
      <c r="OL122" s="32"/>
      <c r="OM122" s="32"/>
      <c r="ON122" s="32"/>
      <c r="OO122" s="32"/>
      <c r="OP122" s="32"/>
      <c r="OQ122" s="32"/>
      <c r="OR122" s="32"/>
      <c r="OS122" s="32"/>
      <c r="OT122" s="32"/>
      <c r="OU122" s="32"/>
      <c r="OV122" s="32"/>
      <c r="OW122" s="32"/>
      <c r="OX122" s="32"/>
      <c r="OY122" s="32"/>
      <c r="OZ122" s="32"/>
      <c r="PA122" s="32"/>
      <c r="PB122" s="32"/>
      <c r="PC122" s="32"/>
      <c r="PD122" s="32"/>
      <c r="PE122" s="32"/>
      <c r="PF122" s="32"/>
      <c r="PG122" s="32"/>
      <c r="PH122" s="32"/>
      <c r="PI122" s="32"/>
      <c r="PJ122" s="32"/>
      <c r="PK122" s="32"/>
      <c r="PL122" s="32"/>
      <c r="PM122" s="32"/>
      <c r="PN122" s="32"/>
      <c r="PO122" s="32"/>
      <c r="PP122" s="32"/>
      <c r="PQ122" s="32"/>
      <c r="PR122" s="32"/>
      <c r="PS122" s="32"/>
      <c r="PT122" s="32"/>
      <c r="PU122" s="32"/>
      <c r="PV122" s="32"/>
      <c r="PW122" s="32"/>
      <c r="PX122" s="32"/>
      <c r="PY122" s="32"/>
      <c r="PZ122" s="32"/>
      <c r="QA122" s="32"/>
      <c r="QB122" s="32"/>
      <c r="QC122" s="32"/>
      <c r="QD122" s="32"/>
      <c r="QE122" s="32"/>
      <c r="QF122" s="32"/>
      <c r="QG122" s="32"/>
      <c r="QH122" s="32"/>
      <c r="QI122" s="32"/>
      <c r="QJ122" s="32"/>
      <c r="QK122" s="32"/>
      <c r="QL122" s="32"/>
      <c r="QM122" s="32"/>
      <c r="QN122" s="32"/>
      <c r="QO122" s="32"/>
      <c r="QP122" s="32"/>
      <c r="QQ122" s="32"/>
      <c r="QR122" s="32"/>
      <c r="QS122" s="32"/>
      <c r="QT122" s="32"/>
      <c r="QU122" s="32"/>
      <c r="QV122" s="32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52"/>
      <c r="RH122" s="42">
        <f t="shared" si="3"/>
        <v>0</v>
      </c>
      <c r="RI122" s="43"/>
      <c r="RJ122" s="43"/>
      <c r="RK122" s="43"/>
      <c r="RL122" s="43"/>
      <c r="RM122" s="43"/>
      <c r="RN122" s="43"/>
      <c r="RO122" s="43"/>
      <c r="RP122" s="43"/>
      <c r="RQ122" s="43"/>
      <c r="RR122" s="43"/>
      <c r="RS122" s="44"/>
    </row>
    <row r="123" ht="12.0" customHeight="1">
      <c r="A123" s="14" t="s">
        <v>237</v>
      </c>
      <c r="B123" s="15">
        <f t="shared" si="1"/>
        <v>0</v>
      </c>
      <c r="C123" s="16">
        <f t="shared" si="2"/>
        <v>0</v>
      </c>
      <c r="D123" s="20"/>
      <c r="E123" s="20"/>
      <c r="F123" s="20"/>
      <c r="G123" s="19"/>
      <c r="H123" s="19"/>
      <c r="I123" s="19"/>
      <c r="J123" s="20"/>
      <c r="K123" s="19"/>
      <c r="L123" s="19"/>
      <c r="M123" s="20"/>
      <c r="N123" s="19"/>
      <c r="O123" s="20"/>
      <c r="P123" s="19"/>
      <c r="Q123" s="19"/>
      <c r="R123" s="20"/>
      <c r="S123" s="19"/>
      <c r="T123" s="20"/>
      <c r="U123" s="20"/>
      <c r="V123" s="20"/>
      <c r="W123" s="20"/>
      <c r="X123" s="19"/>
      <c r="Y123" s="19"/>
      <c r="Z123" s="20"/>
      <c r="AA123" s="20"/>
      <c r="AB123" s="20"/>
      <c r="AC123" s="20"/>
      <c r="AD123" s="19"/>
      <c r="AE123" s="20"/>
      <c r="AF123" s="19"/>
      <c r="AG123" s="19"/>
      <c r="AH123" s="19"/>
      <c r="AI123" s="19"/>
      <c r="AJ123" s="20"/>
      <c r="AK123" s="19"/>
      <c r="AL123" s="21"/>
      <c r="AM123" s="30"/>
      <c r="AN123" s="30"/>
      <c r="AO123" s="20"/>
      <c r="AP123" s="20"/>
      <c r="AQ123" s="19"/>
      <c r="AR123" s="20"/>
      <c r="AS123" s="20"/>
      <c r="AT123" s="19"/>
      <c r="AU123" s="20"/>
      <c r="AV123" s="19"/>
      <c r="AW123" s="20"/>
      <c r="AX123" s="20"/>
      <c r="AY123" s="30"/>
      <c r="AZ123" s="31"/>
      <c r="BA123" s="31"/>
      <c r="BB123" s="31"/>
      <c r="BC123" s="31"/>
      <c r="BD123" s="30"/>
      <c r="BE123" s="30"/>
      <c r="BF123" s="30"/>
      <c r="BG123" s="30"/>
      <c r="BH123" s="30"/>
      <c r="BI123" s="31"/>
      <c r="BJ123" s="31"/>
      <c r="BK123" s="31"/>
      <c r="BL123" s="31"/>
      <c r="BM123" s="31"/>
      <c r="BN123" s="31"/>
      <c r="BO123" s="30"/>
      <c r="BP123" s="31"/>
      <c r="BQ123" s="30"/>
      <c r="BR123" s="31"/>
      <c r="BS123" s="31"/>
      <c r="BT123" s="31"/>
      <c r="BU123" s="31"/>
      <c r="BV123" s="31"/>
      <c r="BW123" s="31"/>
      <c r="BX123" s="30"/>
      <c r="BY123" s="31"/>
      <c r="BZ123" s="31"/>
      <c r="CA123" s="32"/>
      <c r="CB123" s="30"/>
      <c r="CC123" s="31"/>
      <c r="CD123" s="31"/>
      <c r="CE123" s="32"/>
      <c r="CF123" s="30"/>
      <c r="CG123" s="32"/>
      <c r="CH123" s="32"/>
      <c r="CI123" s="32"/>
      <c r="CJ123" s="34"/>
      <c r="CK123" s="30"/>
      <c r="CL123" s="34"/>
      <c r="CM123" s="34"/>
      <c r="CN123" s="30"/>
      <c r="CO123" s="19"/>
      <c r="CP123" s="32"/>
      <c r="CQ123" s="32"/>
      <c r="CR123" s="32"/>
      <c r="CS123" s="30"/>
      <c r="CT123" s="30"/>
      <c r="CU123" s="32"/>
      <c r="CV123" s="32"/>
      <c r="CW123" s="32"/>
      <c r="CX123" s="30"/>
      <c r="CY123" s="32"/>
      <c r="CZ123" s="30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7"/>
      <c r="EO123" s="37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  <c r="IW123" s="32"/>
      <c r="IX123" s="32"/>
      <c r="IY123" s="32"/>
      <c r="IZ123" s="32"/>
      <c r="JA123" s="32"/>
      <c r="JB123" s="32"/>
      <c r="JC123" s="32"/>
      <c r="JD123" s="32"/>
      <c r="JE123" s="32"/>
      <c r="JF123" s="32"/>
      <c r="JG123" s="32"/>
      <c r="JH123" s="32"/>
      <c r="JI123" s="32"/>
      <c r="JJ123" s="37"/>
      <c r="JK123" s="32"/>
      <c r="JL123" s="32"/>
      <c r="JM123" s="32"/>
      <c r="JN123" s="32"/>
      <c r="JO123" s="32"/>
      <c r="JP123" s="32"/>
      <c r="JQ123" s="32"/>
      <c r="JR123" s="32"/>
      <c r="JS123" s="32"/>
      <c r="JT123" s="32"/>
      <c r="JU123" s="32"/>
      <c r="JV123" s="32"/>
      <c r="JW123" s="32"/>
      <c r="JX123" s="32"/>
      <c r="JY123" s="32"/>
      <c r="JZ123" s="32"/>
      <c r="KA123" s="32"/>
      <c r="KB123" s="32"/>
      <c r="KC123" s="32"/>
      <c r="KD123" s="32"/>
      <c r="KE123" s="32"/>
      <c r="KF123" s="32"/>
      <c r="KG123" s="32"/>
      <c r="KH123" s="32"/>
      <c r="KI123" s="32"/>
      <c r="KJ123" s="32"/>
      <c r="KK123" s="32"/>
      <c r="KL123" s="32"/>
      <c r="KM123" s="32"/>
      <c r="KN123" s="32"/>
      <c r="KO123" s="32"/>
      <c r="KP123" s="32"/>
      <c r="KQ123" s="32"/>
      <c r="KR123" s="32"/>
      <c r="KS123" s="32"/>
      <c r="KT123" s="32"/>
      <c r="KU123" s="32"/>
      <c r="KV123" s="32"/>
      <c r="KW123" s="32"/>
      <c r="KX123" s="32"/>
      <c r="KY123" s="32"/>
      <c r="KZ123" s="32"/>
      <c r="LA123" s="32"/>
      <c r="LB123" s="32"/>
      <c r="LC123" s="32"/>
      <c r="LD123" s="32"/>
      <c r="LE123" s="32"/>
      <c r="LF123" s="32"/>
      <c r="LG123" s="32"/>
      <c r="LH123" s="32"/>
      <c r="LI123" s="32"/>
      <c r="LJ123" s="32"/>
      <c r="LK123" s="32"/>
      <c r="LL123" s="32"/>
      <c r="LM123" s="32"/>
      <c r="LN123" s="32"/>
      <c r="LO123" s="32"/>
      <c r="LP123" s="32"/>
      <c r="LQ123" s="32"/>
      <c r="LR123" s="32"/>
      <c r="LS123" s="32"/>
      <c r="LT123" s="32"/>
      <c r="LU123" s="32"/>
      <c r="LV123" s="32"/>
      <c r="LW123" s="32"/>
      <c r="LX123" s="32"/>
      <c r="LY123" s="32"/>
      <c r="LZ123" s="32"/>
      <c r="MA123" s="32"/>
      <c r="MB123" s="32"/>
      <c r="MC123" s="32"/>
      <c r="MD123" s="32"/>
      <c r="ME123" s="32"/>
      <c r="MF123" s="32"/>
      <c r="MG123" s="32"/>
      <c r="MH123" s="32"/>
      <c r="MI123" s="32"/>
      <c r="MJ123" s="32"/>
      <c r="MK123" s="32"/>
      <c r="ML123" s="32"/>
      <c r="MM123" s="32"/>
      <c r="MN123" s="32"/>
      <c r="MO123" s="32"/>
      <c r="MP123" s="32"/>
      <c r="MQ123" s="32"/>
      <c r="MR123" s="32"/>
      <c r="MS123" s="32"/>
      <c r="MT123" s="32"/>
      <c r="MU123" s="32"/>
      <c r="MV123" s="32"/>
      <c r="MW123" s="32"/>
      <c r="MX123" s="32"/>
      <c r="MY123" s="32"/>
      <c r="MZ123" s="32"/>
      <c r="NA123" s="32"/>
      <c r="NB123" s="32"/>
      <c r="NC123" s="32"/>
      <c r="ND123" s="32"/>
      <c r="NE123" s="32"/>
      <c r="NF123" s="32"/>
      <c r="NG123" s="32"/>
      <c r="NH123" s="32"/>
      <c r="NI123" s="32"/>
      <c r="NJ123" s="32"/>
      <c r="NK123" s="32"/>
      <c r="NL123" s="32"/>
      <c r="NM123" s="32"/>
      <c r="NN123" s="32"/>
      <c r="NO123" s="32"/>
      <c r="NP123" s="32"/>
      <c r="NQ123" s="32"/>
      <c r="NR123" s="32"/>
      <c r="NS123" s="32"/>
      <c r="NT123" s="32"/>
      <c r="NU123" s="32"/>
      <c r="NV123" s="32"/>
      <c r="NW123" s="32"/>
      <c r="NX123" s="32"/>
      <c r="NY123" s="32"/>
      <c r="NZ123" s="32"/>
      <c r="OA123" s="32"/>
      <c r="OB123" s="32"/>
      <c r="OC123" s="32"/>
      <c r="OD123" s="32"/>
      <c r="OE123" s="32"/>
      <c r="OF123" s="32"/>
      <c r="OG123" s="32"/>
      <c r="OH123" s="32"/>
      <c r="OI123" s="32"/>
      <c r="OJ123" s="32"/>
      <c r="OK123" s="32"/>
      <c r="OL123" s="32"/>
      <c r="OM123" s="32"/>
      <c r="ON123" s="32"/>
      <c r="OO123" s="32"/>
      <c r="OP123" s="32"/>
      <c r="OQ123" s="32"/>
      <c r="OR123" s="32"/>
      <c r="OS123" s="32"/>
      <c r="OT123" s="32"/>
      <c r="OU123" s="32"/>
      <c r="OV123" s="32"/>
      <c r="OW123" s="32"/>
      <c r="OX123" s="32"/>
      <c r="OY123" s="32"/>
      <c r="OZ123" s="32"/>
      <c r="PA123" s="32"/>
      <c r="PB123" s="32"/>
      <c r="PC123" s="32"/>
      <c r="PD123" s="32"/>
      <c r="PE123" s="32"/>
      <c r="PF123" s="32"/>
      <c r="PG123" s="32"/>
      <c r="PH123" s="32"/>
      <c r="PI123" s="32"/>
      <c r="PJ123" s="32"/>
      <c r="PK123" s="32"/>
      <c r="PL123" s="32"/>
      <c r="PM123" s="32"/>
      <c r="PN123" s="32"/>
      <c r="PO123" s="32"/>
      <c r="PP123" s="32"/>
      <c r="PQ123" s="32"/>
      <c r="PR123" s="32"/>
      <c r="PS123" s="32"/>
      <c r="PT123" s="32"/>
      <c r="PU123" s="32"/>
      <c r="PV123" s="32"/>
      <c r="PW123" s="32"/>
      <c r="PX123" s="32"/>
      <c r="PY123" s="32"/>
      <c r="PZ123" s="32"/>
      <c r="QA123" s="32"/>
      <c r="QB123" s="32"/>
      <c r="QC123" s="32"/>
      <c r="QD123" s="32"/>
      <c r="QE123" s="32"/>
      <c r="QF123" s="32"/>
      <c r="QG123" s="32"/>
      <c r="QH123" s="32"/>
      <c r="QI123" s="32"/>
      <c r="QJ123" s="32"/>
      <c r="QK123" s="32"/>
      <c r="QL123" s="32"/>
      <c r="QM123" s="32"/>
      <c r="QN123" s="32"/>
      <c r="QO123" s="32"/>
      <c r="QP123" s="32"/>
      <c r="QQ123" s="32"/>
      <c r="QR123" s="32"/>
      <c r="QS123" s="32"/>
      <c r="QT123" s="32"/>
      <c r="QU123" s="32"/>
      <c r="QV123" s="32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52"/>
      <c r="RH123" s="42">
        <f t="shared" si="3"/>
        <v>0</v>
      </c>
      <c r="RI123" s="43"/>
      <c r="RJ123" s="43"/>
      <c r="RK123" s="43"/>
      <c r="RL123" s="43"/>
      <c r="RM123" s="43"/>
      <c r="RN123" s="43"/>
      <c r="RO123" s="43"/>
      <c r="RP123" s="43"/>
      <c r="RQ123" s="43"/>
      <c r="RR123" s="43"/>
      <c r="RS123" s="44"/>
    </row>
    <row r="124" ht="12.0" customHeight="1">
      <c r="A124" s="14" t="s">
        <v>238</v>
      </c>
      <c r="B124" s="15">
        <f t="shared" si="1"/>
        <v>288.805</v>
      </c>
      <c r="C124" s="16">
        <f t="shared" si="2"/>
        <v>17</v>
      </c>
      <c r="D124" s="24">
        <v>12.0</v>
      </c>
      <c r="E124" s="24"/>
      <c r="F124" s="24">
        <v>21.097</v>
      </c>
      <c r="G124" s="23">
        <v>10.8</v>
      </c>
      <c r="H124" s="23"/>
      <c r="I124" s="23">
        <v>21.097</v>
      </c>
      <c r="J124" s="20"/>
      <c r="K124" s="23"/>
      <c r="L124" s="23">
        <v>21.097</v>
      </c>
      <c r="M124" s="20"/>
      <c r="N124" s="19"/>
      <c r="O124" s="20"/>
      <c r="P124" s="19"/>
      <c r="Q124" s="19"/>
      <c r="R124" s="20"/>
      <c r="S124" s="19"/>
      <c r="T124" s="24">
        <v>10.0</v>
      </c>
      <c r="U124" s="24">
        <v>15.52</v>
      </c>
      <c r="V124" s="24"/>
      <c r="W124" s="24"/>
      <c r="X124" s="23"/>
      <c r="Y124" s="23"/>
      <c r="Z124" s="24"/>
      <c r="AA124" s="20"/>
      <c r="AB124" s="20"/>
      <c r="AC124" s="20"/>
      <c r="AD124" s="23"/>
      <c r="AE124" s="20"/>
      <c r="AF124" s="23"/>
      <c r="AG124" s="23"/>
      <c r="AH124" s="23"/>
      <c r="AI124" s="23">
        <v>10.0</v>
      </c>
      <c r="AJ124" s="20"/>
      <c r="AK124" s="19"/>
      <c r="AL124" s="21"/>
      <c r="AM124" s="30"/>
      <c r="AN124" s="30"/>
      <c r="AO124" s="24">
        <v>10.0</v>
      </c>
      <c r="AP124" s="24">
        <v>7.0</v>
      </c>
      <c r="AQ124" s="19"/>
      <c r="AR124" s="20"/>
      <c r="AS124" s="20"/>
      <c r="AT124" s="23"/>
      <c r="AU124" s="24"/>
      <c r="AV124" s="23"/>
      <c r="AW124" s="24">
        <v>7.0</v>
      </c>
      <c r="AX124" s="24">
        <v>10.2</v>
      </c>
      <c r="AY124" s="30"/>
      <c r="AZ124" s="31"/>
      <c r="BA124" s="31"/>
      <c r="BB124" s="29"/>
      <c r="BC124" s="29"/>
      <c r="BD124" s="22"/>
      <c r="BE124" s="22"/>
      <c r="BF124" s="22"/>
      <c r="BG124" s="22"/>
      <c r="BH124" s="22"/>
      <c r="BI124" s="29"/>
      <c r="BJ124" s="29"/>
      <c r="BK124" s="29"/>
      <c r="BL124" s="29">
        <v>7.0</v>
      </c>
      <c r="BM124" s="29"/>
      <c r="BN124" s="29">
        <v>10.0</v>
      </c>
      <c r="BO124" s="30"/>
      <c r="BP124" s="31"/>
      <c r="BQ124" s="30"/>
      <c r="BR124" s="31"/>
      <c r="BS124" s="31"/>
      <c r="BT124" s="31"/>
      <c r="BU124" s="31"/>
      <c r="BV124" s="31"/>
      <c r="BW124" s="31"/>
      <c r="BX124" s="30"/>
      <c r="BY124" s="31"/>
      <c r="BZ124" s="29"/>
      <c r="CA124" s="32"/>
      <c r="CB124" s="30"/>
      <c r="CC124" s="29"/>
      <c r="CD124" s="31"/>
      <c r="CE124" s="32"/>
      <c r="CF124" s="30"/>
      <c r="CG124" s="32"/>
      <c r="CH124" s="32"/>
      <c r="CI124" s="32"/>
      <c r="CJ124" s="34"/>
      <c r="CK124" s="22"/>
      <c r="CL124" s="53">
        <v>13.8</v>
      </c>
      <c r="CM124" s="53"/>
      <c r="CN124" s="30"/>
      <c r="CO124" s="19"/>
      <c r="CP124" s="32"/>
      <c r="CQ124" s="8">
        <v>21.097</v>
      </c>
      <c r="CR124" s="32"/>
      <c r="CS124" s="30"/>
      <c r="CT124" s="30"/>
      <c r="CU124" s="8">
        <v>21.097</v>
      </c>
      <c r="CV124" s="32"/>
      <c r="CW124" s="32"/>
      <c r="CX124" s="30"/>
      <c r="CY124" s="32"/>
      <c r="CZ124" s="30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7"/>
      <c r="EO124" s="37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  <c r="IW124" s="32"/>
      <c r="IX124" s="32"/>
      <c r="IY124" s="32"/>
      <c r="IZ124" s="32"/>
      <c r="JA124" s="32"/>
      <c r="JB124" s="32"/>
      <c r="JC124" s="32"/>
      <c r="JD124" s="32"/>
      <c r="JE124" s="32"/>
      <c r="JF124" s="32"/>
      <c r="JG124" s="32"/>
      <c r="JH124" s="32"/>
      <c r="JI124" s="32"/>
      <c r="JJ124" s="37"/>
      <c r="JK124" s="32"/>
      <c r="JL124" s="32"/>
      <c r="JM124" s="32"/>
      <c r="JN124" s="32"/>
      <c r="JO124" s="32"/>
      <c r="JP124" s="32"/>
      <c r="JQ124" s="32"/>
      <c r="JR124" s="32"/>
      <c r="JS124" s="32"/>
      <c r="JT124" s="32"/>
      <c r="JU124" s="32"/>
      <c r="JV124" s="32"/>
      <c r="JW124" s="32"/>
      <c r="JX124" s="32"/>
      <c r="JY124" s="32"/>
      <c r="JZ124" s="32"/>
      <c r="KA124" s="32"/>
      <c r="KB124" s="32"/>
      <c r="KC124" s="32"/>
      <c r="KD124" s="32"/>
      <c r="KE124" s="32"/>
      <c r="KF124" s="32"/>
      <c r="KG124" s="32"/>
      <c r="KH124" s="32"/>
      <c r="KI124" s="32"/>
      <c r="KJ124" s="32"/>
      <c r="KK124" s="32"/>
      <c r="KL124" s="32"/>
      <c r="KM124" s="32"/>
      <c r="KN124" s="32"/>
      <c r="KO124" s="32"/>
      <c r="KP124" s="32"/>
      <c r="KQ124" s="32"/>
      <c r="KR124" s="32"/>
      <c r="KS124" s="32"/>
      <c r="KT124" s="32"/>
      <c r="KU124" s="32"/>
      <c r="KV124" s="32"/>
      <c r="KW124" s="32"/>
      <c r="KX124" s="32"/>
      <c r="KY124" s="32"/>
      <c r="KZ124" s="32"/>
      <c r="LA124" s="32"/>
      <c r="LB124" s="32"/>
      <c r="LC124" s="32"/>
      <c r="LD124" s="32"/>
      <c r="LE124" s="32"/>
      <c r="LF124" s="32"/>
      <c r="LG124" s="32"/>
      <c r="LH124" s="32"/>
      <c r="LI124" s="32"/>
      <c r="LJ124" s="32"/>
      <c r="LK124" s="32"/>
      <c r="LL124" s="32"/>
      <c r="LM124" s="32"/>
      <c r="LN124" s="32"/>
      <c r="LO124" s="32"/>
      <c r="LP124" s="32"/>
      <c r="LQ124" s="32"/>
      <c r="LR124" s="32"/>
      <c r="LS124" s="32"/>
      <c r="LT124" s="32"/>
      <c r="LU124" s="32"/>
      <c r="LV124" s="32"/>
      <c r="LW124" s="32"/>
      <c r="LX124" s="32"/>
      <c r="LY124" s="32"/>
      <c r="LZ124" s="32"/>
      <c r="MA124" s="32"/>
      <c r="MB124" s="32"/>
      <c r="MC124" s="32"/>
      <c r="MD124" s="32"/>
      <c r="ME124" s="32"/>
      <c r="MF124" s="32"/>
      <c r="MG124" s="32"/>
      <c r="MH124" s="32"/>
      <c r="MI124" s="32"/>
      <c r="MJ124" s="32"/>
      <c r="MK124" s="32"/>
      <c r="ML124" s="32"/>
      <c r="MM124" s="32"/>
      <c r="MN124" s="32"/>
      <c r="MO124" s="32"/>
      <c r="MP124" s="32"/>
      <c r="MQ124" s="32"/>
      <c r="MR124" s="32"/>
      <c r="MS124" s="32"/>
      <c r="MT124" s="32"/>
      <c r="MU124" s="32"/>
      <c r="MV124" s="32"/>
      <c r="MW124" s="32"/>
      <c r="MX124" s="32"/>
      <c r="MY124" s="32"/>
      <c r="MZ124" s="32"/>
      <c r="NA124" s="32"/>
      <c r="NB124" s="32"/>
      <c r="NC124" s="32"/>
      <c r="ND124" s="32"/>
      <c r="NE124" s="32"/>
      <c r="NF124" s="32"/>
      <c r="NG124" s="32"/>
      <c r="NH124" s="32"/>
      <c r="NI124" s="32"/>
      <c r="NJ124" s="32"/>
      <c r="NK124" s="32"/>
      <c r="NL124" s="32"/>
      <c r="NM124" s="32"/>
      <c r="NN124" s="32"/>
      <c r="NO124" s="32"/>
      <c r="NP124" s="32"/>
      <c r="NQ124" s="32"/>
      <c r="NR124" s="32"/>
      <c r="NS124" s="32"/>
      <c r="NT124" s="32"/>
      <c r="NU124" s="32"/>
      <c r="NV124" s="32"/>
      <c r="NW124" s="32"/>
      <c r="NX124" s="32"/>
      <c r="NY124" s="32"/>
      <c r="NZ124" s="32"/>
      <c r="OA124" s="32"/>
      <c r="OB124" s="32"/>
      <c r="OC124" s="32"/>
      <c r="OD124" s="32"/>
      <c r="OE124" s="32"/>
      <c r="OF124" s="32"/>
      <c r="OG124" s="32"/>
      <c r="OH124" s="32"/>
      <c r="OI124" s="32"/>
      <c r="OJ124" s="32"/>
      <c r="OK124" s="32"/>
      <c r="OL124" s="32"/>
      <c r="OM124" s="32"/>
      <c r="ON124" s="32"/>
      <c r="OO124" s="32"/>
      <c r="OP124" s="32"/>
      <c r="OQ124" s="32"/>
      <c r="OR124" s="32"/>
      <c r="OS124" s="32"/>
      <c r="OT124" s="32"/>
      <c r="OU124" s="32"/>
      <c r="OV124" s="32"/>
      <c r="OW124" s="32"/>
      <c r="OX124" s="32"/>
      <c r="OY124" s="32"/>
      <c r="OZ124" s="32"/>
      <c r="PA124" s="32"/>
      <c r="PB124" s="32"/>
      <c r="PC124" s="32"/>
      <c r="PD124" s="32"/>
      <c r="PE124" s="32"/>
      <c r="PF124" s="32"/>
      <c r="PG124" s="32"/>
      <c r="PH124" s="32"/>
      <c r="PI124" s="32"/>
      <c r="PJ124" s="32"/>
      <c r="PK124" s="32"/>
      <c r="PL124" s="32"/>
      <c r="PM124" s="32"/>
      <c r="PN124" s="32"/>
      <c r="PO124" s="32"/>
      <c r="PP124" s="32"/>
      <c r="PQ124" s="32"/>
      <c r="PR124" s="32"/>
      <c r="PS124" s="32"/>
      <c r="PT124" s="32"/>
      <c r="PU124" s="32"/>
      <c r="PV124" s="32"/>
      <c r="PW124" s="32"/>
      <c r="PX124" s="32"/>
      <c r="PY124" s="32"/>
      <c r="PZ124" s="32"/>
      <c r="QA124" s="32"/>
      <c r="QB124" s="32"/>
      <c r="QC124" s="32"/>
      <c r="QD124" s="32"/>
      <c r="QE124" s="32"/>
      <c r="QF124" s="32"/>
      <c r="QG124" s="32"/>
      <c r="QH124" s="32"/>
      <c r="QI124" s="32"/>
      <c r="QJ124" s="32"/>
      <c r="QK124" s="32"/>
      <c r="QL124" s="32"/>
      <c r="QM124" s="32"/>
      <c r="QN124" s="32"/>
      <c r="QO124" s="32"/>
      <c r="QP124" s="32"/>
      <c r="QQ124" s="32"/>
      <c r="QR124" s="32"/>
      <c r="QS124" s="32"/>
      <c r="QT124" s="32"/>
      <c r="QU124" s="32"/>
      <c r="QV124" s="32"/>
      <c r="QW124" s="40">
        <v>20.0</v>
      </c>
      <c r="QX124" s="39"/>
      <c r="QY124" s="39"/>
      <c r="QZ124" s="39"/>
      <c r="RA124" s="39"/>
      <c r="RB124" s="39"/>
      <c r="RC124" s="39"/>
      <c r="RD124" s="39"/>
      <c r="RE124" s="39"/>
      <c r="RF124" s="39"/>
      <c r="RG124" s="41">
        <v>40.0</v>
      </c>
      <c r="RH124" s="42">
        <f t="shared" si="3"/>
        <v>288.805</v>
      </c>
      <c r="RI124" s="43"/>
      <c r="RJ124" s="43"/>
      <c r="RK124" s="43"/>
      <c r="RL124" s="43"/>
      <c r="RM124" s="43"/>
      <c r="RN124" s="43"/>
      <c r="RO124" s="43"/>
      <c r="RP124" s="43"/>
      <c r="RQ124" s="43"/>
      <c r="RR124" s="43"/>
      <c r="RS124" s="44"/>
    </row>
    <row r="125" ht="12.0" customHeight="1">
      <c r="A125" s="14" t="s">
        <v>239</v>
      </c>
      <c r="B125" s="15">
        <f t="shared" si="1"/>
        <v>0</v>
      </c>
      <c r="C125" s="16">
        <f t="shared" si="2"/>
        <v>0</v>
      </c>
      <c r="D125" s="20"/>
      <c r="E125" s="20"/>
      <c r="F125" s="20"/>
      <c r="G125" s="19"/>
      <c r="H125" s="19"/>
      <c r="I125" s="19"/>
      <c r="J125" s="20"/>
      <c r="K125" s="19"/>
      <c r="L125" s="19"/>
      <c r="M125" s="20"/>
      <c r="N125" s="19"/>
      <c r="O125" s="20"/>
      <c r="P125" s="19"/>
      <c r="Q125" s="19"/>
      <c r="R125" s="20"/>
      <c r="S125" s="19"/>
      <c r="T125" s="20"/>
      <c r="U125" s="20"/>
      <c r="V125" s="20"/>
      <c r="W125" s="20"/>
      <c r="X125" s="19"/>
      <c r="Y125" s="19"/>
      <c r="Z125" s="20"/>
      <c r="AA125" s="20"/>
      <c r="AB125" s="20"/>
      <c r="AC125" s="20"/>
      <c r="AD125" s="19"/>
      <c r="AE125" s="20"/>
      <c r="AF125" s="19"/>
      <c r="AG125" s="19"/>
      <c r="AH125" s="19"/>
      <c r="AI125" s="19"/>
      <c r="AJ125" s="20"/>
      <c r="AK125" s="19"/>
      <c r="AL125" s="21"/>
      <c r="AM125" s="30"/>
      <c r="AN125" s="30"/>
      <c r="AO125" s="20"/>
      <c r="AP125" s="20"/>
      <c r="AQ125" s="19"/>
      <c r="AR125" s="20"/>
      <c r="AS125" s="20"/>
      <c r="AT125" s="19"/>
      <c r="AU125" s="20"/>
      <c r="AV125" s="19"/>
      <c r="AW125" s="20"/>
      <c r="AX125" s="20"/>
      <c r="AY125" s="30"/>
      <c r="AZ125" s="31"/>
      <c r="BA125" s="31"/>
      <c r="BB125" s="31"/>
      <c r="BC125" s="31"/>
      <c r="BD125" s="30"/>
      <c r="BE125" s="30"/>
      <c r="BF125" s="30"/>
      <c r="BG125" s="30"/>
      <c r="BH125" s="30"/>
      <c r="BI125" s="31"/>
      <c r="BJ125" s="31"/>
      <c r="BK125" s="31"/>
      <c r="BL125" s="31"/>
      <c r="BM125" s="31"/>
      <c r="BN125" s="31"/>
      <c r="BO125" s="30"/>
      <c r="BP125" s="31"/>
      <c r="BQ125" s="30"/>
      <c r="BR125" s="31"/>
      <c r="BS125" s="31"/>
      <c r="BT125" s="31"/>
      <c r="BU125" s="31"/>
      <c r="BV125" s="31"/>
      <c r="BW125" s="31"/>
      <c r="BX125" s="30"/>
      <c r="BY125" s="31"/>
      <c r="BZ125" s="31"/>
      <c r="CA125" s="32"/>
      <c r="CB125" s="30"/>
      <c r="CC125" s="31"/>
      <c r="CD125" s="31"/>
      <c r="CE125" s="32"/>
      <c r="CF125" s="30"/>
      <c r="CG125" s="32"/>
      <c r="CH125" s="32"/>
      <c r="CI125" s="32"/>
      <c r="CJ125" s="34"/>
      <c r="CK125" s="30"/>
      <c r="CL125" s="34"/>
      <c r="CM125" s="34"/>
      <c r="CN125" s="30"/>
      <c r="CO125" s="19"/>
      <c r="CP125" s="32"/>
      <c r="CQ125" s="32"/>
      <c r="CR125" s="32"/>
      <c r="CS125" s="30"/>
      <c r="CT125" s="30"/>
      <c r="CU125" s="32"/>
      <c r="CV125" s="32"/>
      <c r="CW125" s="32"/>
      <c r="CX125" s="30"/>
      <c r="CY125" s="32"/>
      <c r="CZ125" s="30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7"/>
      <c r="EO125" s="37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  <c r="IW125" s="32"/>
      <c r="IX125" s="32"/>
      <c r="IY125" s="32"/>
      <c r="IZ125" s="32"/>
      <c r="JA125" s="32"/>
      <c r="JB125" s="32"/>
      <c r="JC125" s="32"/>
      <c r="JD125" s="32"/>
      <c r="JE125" s="32"/>
      <c r="JF125" s="32"/>
      <c r="JG125" s="32"/>
      <c r="JH125" s="32"/>
      <c r="JI125" s="32"/>
      <c r="JJ125" s="37"/>
      <c r="JK125" s="32"/>
      <c r="JL125" s="32"/>
      <c r="JM125" s="32"/>
      <c r="JN125" s="32"/>
      <c r="JO125" s="32"/>
      <c r="JP125" s="32"/>
      <c r="JQ125" s="32"/>
      <c r="JR125" s="32"/>
      <c r="JS125" s="32"/>
      <c r="JT125" s="32"/>
      <c r="JU125" s="32"/>
      <c r="JV125" s="32"/>
      <c r="JW125" s="32"/>
      <c r="JX125" s="32"/>
      <c r="JY125" s="32"/>
      <c r="JZ125" s="32"/>
      <c r="KA125" s="32"/>
      <c r="KB125" s="32"/>
      <c r="KC125" s="32"/>
      <c r="KD125" s="32"/>
      <c r="KE125" s="32"/>
      <c r="KF125" s="32"/>
      <c r="KG125" s="32"/>
      <c r="KH125" s="32"/>
      <c r="KI125" s="32"/>
      <c r="KJ125" s="32"/>
      <c r="KK125" s="32"/>
      <c r="KL125" s="32"/>
      <c r="KM125" s="32"/>
      <c r="KN125" s="32"/>
      <c r="KO125" s="32"/>
      <c r="KP125" s="32"/>
      <c r="KQ125" s="32"/>
      <c r="KR125" s="32"/>
      <c r="KS125" s="32"/>
      <c r="KT125" s="32"/>
      <c r="KU125" s="32"/>
      <c r="KV125" s="32"/>
      <c r="KW125" s="32"/>
      <c r="KX125" s="32"/>
      <c r="KY125" s="32"/>
      <c r="KZ125" s="32"/>
      <c r="LA125" s="32"/>
      <c r="LB125" s="32"/>
      <c r="LC125" s="32"/>
      <c r="LD125" s="32"/>
      <c r="LE125" s="32"/>
      <c r="LF125" s="32"/>
      <c r="LG125" s="32"/>
      <c r="LH125" s="32"/>
      <c r="LI125" s="32"/>
      <c r="LJ125" s="32"/>
      <c r="LK125" s="32"/>
      <c r="LL125" s="32"/>
      <c r="LM125" s="32"/>
      <c r="LN125" s="32"/>
      <c r="LO125" s="32"/>
      <c r="LP125" s="32"/>
      <c r="LQ125" s="32"/>
      <c r="LR125" s="32"/>
      <c r="LS125" s="32"/>
      <c r="LT125" s="32"/>
      <c r="LU125" s="32"/>
      <c r="LV125" s="32"/>
      <c r="LW125" s="32"/>
      <c r="LX125" s="32"/>
      <c r="LY125" s="32"/>
      <c r="LZ125" s="32"/>
      <c r="MA125" s="32"/>
      <c r="MB125" s="32"/>
      <c r="MC125" s="32"/>
      <c r="MD125" s="32"/>
      <c r="ME125" s="32"/>
      <c r="MF125" s="32"/>
      <c r="MG125" s="32"/>
      <c r="MH125" s="32"/>
      <c r="MI125" s="32"/>
      <c r="MJ125" s="32"/>
      <c r="MK125" s="32"/>
      <c r="ML125" s="32"/>
      <c r="MM125" s="32"/>
      <c r="MN125" s="32"/>
      <c r="MO125" s="32"/>
      <c r="MP125" s="32"/>
      <c r="MQ125" s="32"/>
      <c r="MR125" s="32"/>
      <c r="MS125" s="32"/>
      <c r="MT125" s="32"/>
      <c r="MU125" s="32"/>
      <c r="MV125" s="32"/>
      <c r="MW125" s="32"/>
      <c r="MX125" s="32"/>
      <c r="MY125" s="32"/>
      <c r="MZ125" s="32"/>
      <c r="NA125" s="32"/>
      <c r="NB125" s="32"/>
      <c r="NC125" s="32"/>
      <c r="ND125" s="32"/>
      <c r="NE125" s="32"/>
      <c r="NF125" s="32"/>
      <c r="NG125" s="32"/>
      <c r="NH125" s="32"/>
      <c r="NI125" s="32"/>
      <c r="NJ125" s="32"/>
      <c r="NK125" s="32"/>
      <c r="NL125" s="32"/>
      <c r="NM125" s="32"/>
      <c r="NN125" s="32"/>
      <c r="NO125" s="32"/>
      <c r="NP125" s="32"/>
      <c r="NQ125" s="32"/>
      <c r="NR125" s="32"/>
      <c r="NS125" s="32"/>
      <c r="NT125" s="32"/>
      <c r="NU125" s="32"/>
      <c r="NV125" s="32"/>
      <c r="NW125" s="32"/>
      <c r="NX125" s="32"/>
      <c r="NY125" s="32"/>
      <c r="NZ125" s="32"/>
      <c r="OA125" s="32"/>
      <c r="OB125" s="32"/>
      <c r="OC125" s="32"/>
      <c r="OD125" s="32"/>
      <c r="OE125" s="32"/>
      <c r="OF125" s="32"/>
      <c r="OG125" s="32"/>
      <c r="OH125" s="32"/>
      <c r="OI125" s="32"/>
      <c r="OJ125" s="32"/>
      <c r="OK125" s="32"/>
      <c r="OL125" s="32"/>
      <c r="OM125" s="32"/>
      <c r="ON125" s="32"/>
      <c r="OO125" s="32"/>
      <c r="OP125" s="32"/>
      <c r="OQ125" s="32"/>
      <c r="OR125" s="32"/>
      <c r="OS125" s="32"/>
      <c r="OT125" s="32"/>
      <c r="OU125" s="32"/>
      <c r="OV125" s="32"/>
      <c r="OW125" s="32"/>
      <c r="OX125" s="32"/>
      <c r="OY125" s="32"/>
      <c r="OZ125" s="32"/>
      <c r="PA125" s="32"/>
      <c r="PB125" s="32"/>
      <c r="PC125" s="32"/>
      <c r="PD125" s="32"/>
      <c r="PE125" s="32"/>
      <c r="PF125" s="32"/>
      <c r="PG125" s="32"/>
      <c r="PH125" s="32"/>
      <c r="PI125" s="32"/>
      <c r="PJ125" s="32"/>
      <c r="PK125" s="32"/>
      <c r="PL125" s="32"/>
      <c r="PM125" s="32"/>
      <c r="PN125" s="32"/>
      <c r="PO125" s="32"/>
      <c r="PP125" s="32"/>
      <c r="PQ125" s="32"/>
      <c r="PR125" s="32"/>
      <c r="PS125" s="32"/>
      <c r="PT125" s="32"/>
      <c r="PU125" s="32"/>
      <c r="PV125" s="32"/>
      <c r="PW125" s="32"/>
      <c r="PX125" s="32"/>
      <c r="PY125" s="32"/>
      <c r="PZ125" s="32"/>
      <c r="QA125" s="32"/>
      <c r="QB125" s="32"/>
      <c r="QC125" s="32"/>
      <c r="QD125" s="32"/>
      <c r="QE125" s="32"/>
      <c r="QF125" s="32"/>
      <c r="QG125" s="32"/>
      <c r="QH125" s="32"/>
      <c r="QI125" s="32"/>
      <c r="QJ125" s="32"/>
      <c r="QK125" s="32"/>
      <c r="QL125" s="32"/>
      <c r="QM125" s="32"/>
      <c r="QN125" s="32"/>
      <c r="QO125" s="32"/>
      <c r="QP125" s="32"/>
      <c r="QQ125" s="32"/>
      <c r="QR125" s="32"/>
      <c r="QS125" s="32"/>
      <c r="QT125" s="32"/>
      <c r="QU125" s="32"/>
      <c r="QV125" s="32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52"/>
      <c r="RH125" s="42">
        <f t="shared" si="3"/>
        <v>0</v>
      </c>
      <c r="RI125" s="43"/>
      <c r="RJ125" s="43"/>
      <c r="RK125" s="43"/>
      <c r="RL125" s="43"/>
      <c r="RM125" s="43"/>
      <c r="RN125" s="43"/>
      <c r="RO125" s="43"/>
      <c r="RP125" s="43"/>
      <c r="RQ125" s="43"/>
      <c r="RR125" s="43"/>
      <c r="RS125" s="44"/>
    </row>
    <row r="126" ht="12.0" customHeight="1">
      <c r="A126" s="14" t="s">
        <v>240</v>
      </c>
      <c r="B126" s="15">
        <f t="shared" si="1"/>
        <v>120.544</v>
      </c>
      <c r="C126" s="16">
        <f t="shared" si="2"/>
        <v>5</v>
      </c>
      <c r="D126" s="20"/>
      <c r="E126" s="20"/>
      <c r="F126" s="20"/>
      <c r="G126" s="19"/>
      <c r="H126" s="19"/>
      <c r="I126" s="19"/>
      <c r="J126" s="20"/>
      <c r="K126" s="19"/>
      <c r="L126" s="19"/>
      <c r="M126" s="20"/>
      <c r="N126" s="19"/>
      <c r="O126" s="20"/>
      <c r="P126" s="19"/>
      <c r="Q126" s="19"/>
      <c r="R126" s="20"/>
      <c r="S126" s="19"/>
      <c r="T126" s="24">
        <v>34.0</v>
      </c>
      <c r="U126" s="20"/>
      <c r="V126" s="20"/>
      <c r="W126" s="20"/>
      <c r="X126" s="23">
        <v>42.195</v>
      </c>
      <c r="Y126" s="19"/>
      <c r="Z126" s="20"/>
      <c r="AA126" s="20"/>
      <c r="AB126" s="20"/>
      <c r="AC126" s="20"/>
      <c r="AD126" s="19"/>
      <c r="AE126" s="20"/>
      <c r="AF126" s="19"/>
      <c r="AG126" s="19"/>
      <c r="AH126" s="19"/>
      <c r="AI126" s="19"/>
      <c r="AJ126" s="20"/>
      <c r="AK126" s="19"/>
      <c r="AL126" s="21"/>
      <c r="AM126" s="30"/>
      <c r="AN126" s="30"/>
      <c r="AO126" s="20"/>
      <c r="AP126" s="20"/>
      <c r="AQ126" s="19"/>
      <c r="AR126" s="20"/>
      <c r="AS126" s="20"/>
      <c r="AT126" s="19"/>
      <c r="AU126" s="20"/>
      <c r="AV126" s="19"/>
      <c r="AW126" s="20"/>
      <c r="AX126" s="20"/>
      <c r="AY126" s="30"/>
      <c r="AZ126" s="31"/>
      <c r="BA126" s="31"/>
      <c r="BB126" s="31"/>
      <c r="BC126" s="31"/>
      <c r="BD126" s="30"/>
      <c r="BE126" s="30"/>
      <c r="BF126" s="30"/>
      <c r="BG126" s="30"/>
      <c r="BH126" s="30"/>
      <c r="BI126" s="31"/>
      <c r="BJ126" s="31"/>
      <c r="BK126" s="31"/>
      <c r="BL126" s="31"/>
      <c r="BM126" s="31"/>
      <c r="BN126" s="31"/>
      <c r="BO126" s="30"/>
      <c r="BP126" s="31"/>
      <c r="BQ126" s="30"/>
      <c r="BR126" s="31"/>
      <c r="BS126" s="31"/>
      <c r="BT126" s="31"/>
      <c r="BU126" s="31"/>
      <c r="BV126" s="31"/>
      <c r="BW126" s="31"/>
      <c r="BX126" s="30"/>
      <c r="BY126" s="31"/>
      <c r="BZ126" s="29"/>
      <c r="CA126" s="32"/>
      <c r="CB126" s="30"/>
      <c r="CC126" s="31"/>
      <c r="CD126" s="31"/>
      <c r="CE126" s="32"/>
      <c r="CF126" s="30"/>
      <c r="CG126" s="32"/>
      <c r="CH126" s="32"/>
      <c r="CI126" s="32"/>
      <c r="CJ126" s="34"/>
      <c r="CK126" s="22"/>
      <c r="CL126" s="53">
        <v>13.8</v>
      </c>
      <c r="CM126" s="53"/>
      <c r="CN126" s="30"/>
      <c r="CO126" s="23"/>
      <c r="CP126" s="35">
        <v>10.0</v>
      </c>
      <c r="CQ126" s="32"/>
      <c r="CR126" s="32"/>
      <c r="CS126" s="30"/>
      <c r="CT126" s="30"/>
      <c r="CU126" s="35"/>
      <c r="CV126" s="35">
        <v>10.549</v>
      </c>
      <c r="CW126" s="32"/>
      <c r="CX126" s="30"/>
      <c r="CY126" s="32"/>
      <c r="CZ126" s="30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7"/>
      <c r="EO126" s="37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7"/>
      <c r="JK126" s="32"/>
      <c r="JL126" s="32"/>
      <c r="JM126" s="32"/>
      <c r="JN126" s="32"/>
      <c r="JO126" s="32"/>
      <c r="JP126" s="32"/>
      <c r="JQ126" s="32"/>
      <c r="JR126" s="32"/>
      <c r="JS126" s="32"/>
      <c r="JT126" s="32"/>
      <c r="JU126" s="32"/>
      <c r="JV126" s="32"/>
      <c r="JW126" s="32"/>
      <c r="JX126" s="32"/>
      <c r="JY126" s="32"/>
      <c r="JZ126" s="32"/>
      <c r="KA126" s="32"/>
      <c r="KB126" s="32"/>
      <c r="KC126" s="32"/>
      <c r="KD126" s="32"/>
      <c r="KE126" s="32"/>
      <c r="KF126" s="32"/>
      <c r="KG126" s="32"/>
      <c r="KH126" s="32"/>
      <c r="KI126" s="32"/>
      <c r="KJ126" s="32"/>
      <c r="KK126" s="32"/>
      <c r="KL126" s="32"/>
      <c r="KM126" s="32"/>
      <c r="KN126" s="32"/>
      <c r="KO126" s="32"/>
      <c r="KP126" s="32"/>
      <c r="KQ126" s="32"/>
      <c r="KR126" s="32"/>
      <c r="KS126" s="32"/>
      <c r="KT126" s="32"/>
      <c r="KU126" s="32"/>
      <c r="KV126" s="32"/>
      <c r="KW126" s="32"/>
      <c r="KX126" s="32"/>
      <c r="KY126" s="32"/>
      <c r="KZ126" s="32"/>
      <c r="LA126" s="32"/>
      <c r="LB126" s="32"/>
      <c r="LC126" s="32"/>
      <c r="LD126" s="32"/>
      <c r="LE126" s="32"/>
      <c r="LF126" s="32"/>
      <c r="LG126" s="32"/>
      <c r="LH126" s="32"/>
      <c r="LI126" s="32"/>
      <c r="LJ126" s="32"/>
      <c r="LK126" s="32"/>
      <c r="LL126" s="32"/>
      <c r="LM126" s="32"/>
      <c r="LN126" s="32"/>
      <c r="LO126" s="32"/>
      <c r="LP126" s="32"/>
      <c r="LQ126" s="32"/>
      <c r="LR126" s="32"/>
      <c r="LS126" s="32"/>
      <c r="LT126" s="32"/>
      <c r="LU126" s="32"/>
      <c r="LV126" s="32"/>
      <c r="LW126" s="32"/>
      <c r="LX126" s="32"/>
      <c r="LY126" s="32"/>
      <c r="LZ126" s="32"/>
      <c r="MA126" s="32"/>
      <c r="MB126" s="32"/>
      <c r="MC126" s="32"/>
      <c r="MD126" s="32"/>
      <c r="ME126" s="32"/>
      <c r="MF126" s="32"/>
      <c r="MG126" s="32"/>
      <c r="MH126" s="32"/>
      <c r="MI126" s="32"/>
      <c r="MJ126" s="32"/>
      <c r="MK126" s="32"/>
      <c r="ML126" s="32"/>
      <c r="MM126" s="32"/>
      <c r="MN126" s="32"/>
      <c r="MO126" s="32"/>
      <c r="MP126" s="32"/>
      <c r="MQ126" s="32"/>
      <c r="MR126" s="32"/>
      <c r="MS126" s="32"/>
      <c r="MT126" s="32"/>
      <c r="MU126" s="32"/>
      <c r="MV126" s="32"/>
      <c r="MW126" s="32"/>
      <c r="MX126" s="32"/>
      <c r="MY126" s="32"/>
      <c r="MZ126" s="32"/>
      <c r="NA126" s="32"/>
      <c r="NB126" s="32"/>
      <c r="NC126" s="32"/>
      <c r="ND126" s="32"/>
      <c r="NE126" s="32"/>
      <c r="NF126" s="32"/>
      <c r="NG126" s="32"/>
      <c r="NH126" s="32"/>
      <c r="NI126" s="32"/>
      <c r="NJ126" s="32"/>
      <c r="NK126" s="32"/>
      <c r="NL126" s="32"/>
      <c r="NM126" s="32"/>
      <c r="NN126" s="32"/>
      <c r="NO126" s="32"/>
      <c r="NP126" s="32"/>
      <c r="NQ126" s="32"/>
      <c r="NR126" s="32"/>
      <c r="NS126" s="32"/>
      <c r="NT126" s="32"/>
      <c r="NU126" s="32"/>
      <c r="NV126" s="32"/>
      <c r="NW126" s="32"/>
      <c r="NX126" s="32"/>
      <c r="NY126" s="32"/>
      <c r="NZ126" s="32"/>
      <c r="OA126" s="32"/>
      <c r="OB126" s="32"/>
      <c r="OC126" s="32"/>
      <c r="OD126" s="32"/>
      <c r="OE126" s="32"/>
      <c r="OF126" s="32"/>
      <c r="OG126" s="32"/>
      <c r="OH126" s="32"/>
      <c r="OI126" s="32"/>
      <c r="OJ126" s="32"/>
      <c r="OK126" s="32"/>
      <c r="OL126" s="32"/>
      <c r="OM126" s="32"/>
      <c r="ON126" s="32"/>
      <c r="OO126" s="32"/>
      <c r="OP126" s="32"/>
      <c r="OQ126" s="32"/>
      <c r="OR126" s="32"/>
      <c r="OS126" s="32"/>
      <c r="OT126" s="32"/>
      <c r="OU126" s="32"/>
      <c r="OV126" s="32"/>
      <c r="OW126" s="32"/>
      <c r="OX126" s="32"/>
      <c r="OY126" s="32"/>
      <c r="OZ126" s="32"/>
      <c r="PA126" s="32"/>
      <c r="PB126" s="32"/>
      <c r="PC126" s="32"/>
      <c r="PD126" s="32"/>
      <c r="PE126" s="32"/>
      <c r="PF126" s="32"/>
      <c r="PG126" s="32"/>
      <c r="PH126" s="32"/>
      <c r="PI126" s="32"/>
      <c r="PJ126" s="32"/>
      <c r="PK126" s="32"/>
      <c r="PL126" s="32"/>
      <c r="PM126" s="32"/>
      <c r="PN126" s="32"/>
      <c r="PO126" s="32"/>
      <c r="PP126" s="32"/>
      <c r="PQ126" s="32"/>
      <c r="PR126" s="32"/>
      <c r="PS126" s="32"/>
      <c r="PT126" s="32"/>
      <c r="PU126" s="32"/>
      <c r="PV126" s="32"/>
      <c r="PW126" s="32"/>
      <c r="PX126" s="32"/>
      <c r="PY126" s="32"/>
      <c r="PZ126" s="32"/>
      <c r="QA126" s="32"/>
      <c r="QB126" s="32"/>
      <c r="QC126" s="32"/>
      <c r="QD126" s="32"/>
      <c r="QE126" s="32"/>
      <c r="QF126" s="32"/>
      <c r="QG126" s="32"/>
      <c r="QH126" s="32"/>
      <c r="QI126" s="32"/>
      <c r="QJ126" s="32"/>
      <c r="QK126" s="32"/>
      <c r="QL126" s="32"/>
      <c r="QM126" s="32"/>
      <c r="QN126" s="32"/>
      <c r="QO126" s="32"/>
      <c r="QP126" s="32"/>
      <c r="QQ126" s="32"/>
      <c r="QR126" s="32"/>
      <c r="QS126" s="32"/>
      <c r="QT126" s="32"/>
      <c r="QU126" s="32"/>
      <c r="QV126" s="32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41">
        <v>10.0</v>
      </c>
      <c r="RH126" s="42">
        <f t="shared" si="3"/>
        <v>120.544</v>
      </c>
      <c r="RI126" s="43"/>
      <c r="RJ126" s="43"/>
      <c r="RK126" s="43"/>
      <c r="RL126" s="43"/>
      <c r="RM126" s="43"/>
      <c r="RN126" s="43"/>
      <c r="RO126" s="43"/>
      <c r="RP126" s="43"/>
      <c r="RQ126" s="43"/>
      <c r="RR126" s="43"/>
      <c r="RS126" s="44"/>
    </row>
    <row r="127" ht="12.0" customHeight="1">
      <c r="A127" s="14" t="s">
        <v>241</v>
      </c>
      <c r="B127" s="15">
        <f t="shared" si="1"/>
        <v>42.195</v>
      </c>
      <c r="C127" s="16">
        <f t="shared" si="2"/>
        <v>1</v>
      </c>
      <c r="D127" s="20"/>
      <c r="E127" s="20"/>
      <c r="F127" s="20"/>
      <c r="G127" s="19"/>
      <c r="H127" s="23"/>
      <c r="I127" s="23"/>
      <c r="J127" s="20"/>
      <c r="K127" s="19"/>
      <c r="L127" s="19"/>
      <c r="M127" s="20"/>
      <c r="N127" s="19"/>
      <c r="O127" s="20"/>
      <c r="P127" s="19"/>
      <c r="Q127" s="19"/>
      <c r="R127" s="20"/>
      <c r="S127" s="19"/>
      <c r="T127" s="20"/>
      <c r="U127" s="20"/>
      <c r="V127" s="20"/>
      <c r="W127" s="20"/>
      <c r="X127" s="19"/>
      <c r="Y127" s="19"/>
      <c r="Z127" s="20"/>
      <c r="AA127" s="20"/>
      <c r="AB127" s="20"/>
      <c r="AC127" s="24"/>
      <c r="AD127" s="19"/>
      <c r="AE127" s="20"/>
      <c r="AF127" s="19"/>
      <c r="AG127" s="19"/>
      <c r="AH127" s="19"/>
      <c r="AI127" s="19"/>
      <c r="AJ127" s="20"/>
      <c r="AK127" s="19"/>
      <c r="AL127" s="21"/>
      <c r="AM127" s="30"/>
      <c r="AN127" s="30"/>
      <c r="AO127" s="20"/>
      <c r="AP127" s="20"/>
      <c r="AQ127" s="19"/>
      <c r="AR127" s="20"/>
      <c r="AS127" s="20"/>
      <c r="AT127" s="19"/>
      <c r="AU127" s="20"/>
      <c r="AV127" s="19"/>
      <c r="AW127" s="20"/>
      <c r="AX127" s="20"/>
      <c r="AY127" s="30"/>
      <c r="AZ127" s="31"/>
      <c r="BA127" s="31"/>
      <c r="BB127" s="31"/>
      <c r="BC127" s="31"/>
      <c r="BD127" s="30"/>
      <c r="BE127" s="30"/>
      <c r="BF127" s="30"/>
      <c r="BG127" s="30"/>
      <c r="BH127" s="30"/>
      <c r="BI127" s="31"/>
      <c r="BJ127" s="31"/>
      <c r="BK127" s="31"/>
      <c r="BL127" s="31"/>
      <c r="BM127" s="31"/>
      <c r="BN127" s="31"/>
      <c r="BO127" s="6"/>
      <c r="BP127" s="9"/>
      <c r="BQ127" s="30"/>
      <c r="BR127" s="31"/>
      <c r="BS127" s="31"/>
      <c r="BT127" s="31"/>
      <c r="BU127" s="31"/>
      <c r="BV127" s="31"/>
      <c r="BW127" s="31"/>
      <c r="BX127" s="30"/>
      <c r="BY127" s="31"/>
      <c r="BZ127" s="31"/>
      <c r="CA127" s="32"/>
      <c r="CB127" s="30"/>
      <c r="CC127" s="31"/>
      <c r="CD127" s="31"/>
      <c r="CE127" s="32"/>
      <c r="CF127" s="30"/>
      <c r="CG127" s="32"/>
      <c r="CH127" s="32"/>
      <c r="CI127" s="32"/>
      <c r="CJ127" s="34"/>
      <c r="CK127" s="30"/>
      <c r="CL127" s="34"/>
      <c r="CM127" s="34"/>
      <c r="CN127" s="30"/>
      <c r="CO127" s="23">
        <v>42.195</v>
      </c>
      <c r="CP127" s="32"/>
      <c r="CQ127" s="32"/>
      <c r="CR127" s="32"/>
      <c r="CS127" s="30"/>
      <c r="CT127" s="30"/>
      <c r="CU127" s="32"/>
      <c r="CV127" s="32"/>
      <c r="CW127" s="32"/>
      <c r="CX127" s="30"/>
      <c r="CY127" s="32"/>
      <c r="CZ127" s="30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7"/>
      <c r="EO127" s="37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69"/>
      <c r="IH127" s="69"/>
      <c r="II127" s="69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7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6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52"/>
      <c r="RH127" s="42">
        <f t="shared" si="3"/>
        <v>42.195</v>
      </c>
      <c r="RI127" s="43"/>
      <c r="RJ127" s="43"/>
      <c r="RK127" s="43"/>
      <c r="RL127" s="43"/>
      <c r="RM127" s="43"/>
      <c r="RN127" s="43"/>
      <c r="RO127" s="43"/>
      <c r="RP127" s="43"/>
      <c r="RQ127" s="43"/>
      <c r="RR127" s="43"/>
      <c r="RS127" s="44"/>
    </row>
    <row r="128" ht="12.0" customHeight="1">
      <c r="A128" s="14" t="s">
        <v>242</v>
      </c>
      <c r="B128" s="15">
        <f t="shared" si="1"/>
        <v>864.779</v>
      </c>
      <c r="C128" s="16">
        <f t="shared" si="2"/>
        <v>49</v>
      </c>
      <c r="D128" s="20"/>
      <c r="E128" s="24">
        <v>15.9</v>
      </c>
      <c r="F128" s="24">
        <v>21.097</v>
      </c>
      <c r="G128" s="23"/>
      <c r="H128" s="23">
        <v>32.17</v>
      </c>
      <c r="I128" s="23">
        <v>21.097</v>
      </c>
      <c r="J128" s="58">
        <v>7.2</v>
      </c>
      <c r="K128" s="5">
        <v>21.097</v>
      </c>
      <c r="L128" s="5">
        <v>42.195</v>
      </c>
      <c r="M128" s="24">
        <v>8.0</v>
      </c>
      <c r="N128" s="23"/>
      <c r="O128" s="24">
        <v>14.0</v>
      </c>
      <c r="P128" s="23">
        <v>10.0</v>
      </c>
      <c r="Q128" s="23"/>
      <c r="R128" s="24">
        <v>11.3</v>
      </c>
      <c r="S128" s="23">
        <v>42.195</v>
      </c>
      <c r="T128" s="24">
        <v>21.095</v>
      </c>
      <c r="U128" s="20"/>
      <c r="V128" s="24">
        <v>21.097</v>
      </c>
      <c r="W128" s="24"/>
      <c r="X128" s="19"/>
      <c r="Y128" s="19"/>
      <c r="Z128" s="4">
        <v>8.15</v>
      </c>
      <c r="AA128" s="24">
        <v>7.2</v>
      </c>
      <c r="AB128" s="4">
        <v>8.2</v>
      </c>
      <c r="AC128" s="4">
        <v>10.4</v>
      </c>
      <c r="AD128" s="23"/>
      <c r="AE128" s="24"/>
      <c r="AF128" s="23"/>
      <c r="AG128" s="23">
        <v>21.095</v>
      </c>
      <c r="AH128" s="23"/>
      <c r="AI128" s="23"/>
      <c r="AJ128" s="24">
        <v>11.38</v>
      </c>
      <c r="AK128" s="23"/>
      <c r="AL128" s="63"/>
      <c r="AM128" s="22">
        <v>21.095</v>
      </c>
      <c r="AN128" s="22"/>
      <c r="AO128" s="4"/>
      <c r="AP128" s="4"/>
      <c r="AQ128" s="23">
        <v>10.0</v>
      </c>
      <c r="AR128" s="24">
        <v>10.0</v>
      </c>
      <c r="AS128" s="4">
        <v>11.13</v>
      </c>
      <c r="AT128" s="23">
        <v>10.0</v>
      </c>
      <c r="AU128" s="24">
        <v>10.2</v>
      </c>
      <c r="AV128" s="23"/>
      <c r="AW128" s="24">
        <v>7.0</v>
      </c>
      <c r="AX128" s="24"/>
      <c r="AY128" s="22"/>
      <c r="AZ128" s="29">
        <v>7.0</v>
      </c>
      <c r="BA128" s="29">
        <v>10.0</v>
      </c>
      <c r="BB128" s="29">
        <v>10.0</v>
      </c>
      <c r="BC128" s="29">
        <v>10.0</v>
      </c>
      <c r="BD128" s="22"/>
      <c r="BE128" s="22"/>
      <c r="BF128" s="22"/>
      <c r="BG128" s="22"/>
      <c r="BH128" s="22"/>
      <c r="BI128" s="29"/>
      <c r="BJ128" s="29"/>
      <c r="BK128" s="29"/>
      <c r="BL128" s="29">
        <v>7.0</v>
      </c>
      <c r="BM128" s="29">
        <v>5.0</v>
      </c>
      <c r="BN128" s="9"/>
      <c r="BO128" s="6"/>
      <c r="BP128" s="9">
        <v>9.2</v>
      </c>
      <c r="BQ128" s="22"/>
      <c r="BR128" s="29">
        <v>5.68</v>
      </c>
      <c r="BS128" s="29">
        <v>7.0</v>
      </c>
      <c r="BT128" s="29">
        <v>13.0</v>
      </c>
      <c r="BU128" s="29">
        <v>6.2</v>
      </c>
      <c r="BV128" s="29">
        <v>10.0</v>
      </c>
      <c r="BW128" s="29"/>
      <c r="BX128" s="22"/>
      <c r="BY128" s="9">
        <v>10.4</v>
      </c>
      <c r="BZ128" s="29"/>
      <c r="CA128" s="35">
        <v>9.0</v>
      </c>
      <c r="CB128" s="22"/>
      <c r="CC128" s="29"/>
      <c r="CD128" s="29">
        <v>9.8</v>
      </c>
      <c r="CE128" s="35">
        <v>8.0</v>
      </c>
      <c r="CF128" s="6"/>
      <c r="CG128" s="35">
        <v>9.5</v>
      </c>
      <c r="CH128" s="35">
        <v>8.26</v>
      </c>
      <c r="CI128" s="35"/>
      <c r="CJ128" s="53">
        <v>10.0</v>
      </c>
      <c r="CK128" s="22"/>
      <c r="CL128" s="53">
        <v>13.8</v>
      </c>
      <c r="CM128" s="53"/>
      <c r="CN128" s="30"/>
      <c r="CO128" s="19"/>
      <c r="CP128" s="32"/>
      <c r="CQ128" s="32"/>
      <c r="CR128" s="32"/>
      <c r="CS128" s="30"/>
      <c r="CT128" s="30"/>
      <c r="CU128" s="35"/>
      <c r="CV128" s="35">
        <v>10.549</v>
      </c>
      <c r="CW128" s="32"/>
      <c r="CX128" s="6">
        <v>21.097</v>
      </c>
      <c r="CY128" s="32"/>
      <c r="CZ128" s="30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7"/>
      <c r="EO128" s="37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6"/>
      <c r="HU128" s="36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7"/>
      <c r="JK128" s="32"/>
      <c r="JL128" s="32"/>
      <c r="JM128" s="32"/>
      <c r="JN128" s="32"/>
      <c r="JO128" s="32"/>
      <c r="JP128" s="32"/>
      <c r="JQ128" s="36"/>
      <c r="JR128" s="32"/>
      <c r="JS128" s="32"/>
      <c r="JT128" s="32"/>
      <c r="JU128" s="32"/>
      <c r="JV128" s="36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6"/>
      <c r="KI128" s="32"/>
      <c r="KJ128" s="36"/>
      <c r="KK128" s="32"/>
      <c r="KL128" s="32"/>
      <c r="KM128" s="32"/>
      <c r="KN128" s="32"/>
      <c r="KO128" s="36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40">
        <v>20.0</v>
      </c>
      <c r="QX128" s="40">
        <v>20.0</v>
      </c>
      <c r="QY128" s="40">
        <v>25.0</v>
      </c>
      <c r="QZ128" s="40">
        <v>30.0</v>
      </c>
      <c r="RA128" s="39"/>
      <c r="RB128" s="39"/>
      <c r="RC128" s="39"/>
      <c r="RD128" s="39"/>
      <c r="RE128" s="39"/>
      <c r="RF128" s="40">
        <v>15.0</v>
      </c>
      <c r="RG128" s="41">
        <v>110.0</v>
      </c>
      <c r="RH128" s="42">
        <f t="shared" si="3"/>
        <v>864.779</v>
      </c>
      <c r="RI128" s="43"/>
      <c r="RJ128" s="43"/>
      <c r="RK128" s="43"/>
      <c r="RL128" s="43"/>
      <c r="RM128" s="43"/>
      <c r="RN128" s="43"/>
      <c r="RO128" s="43"/>
      <c r="RP128" s="43"/>
      <c r="RQ128" s="43"/>
      <c r="RR128" s="43"/>
      <c r="RS128" s="44"/>
    </row>
    <row r="129" ht="12.0" customHeight="1">
      <c r="A129" s="14" t="s">
        <v>243</v>
      </c>
      <c r="B129" s="15">
        <f t="shared" si="1"/>
        <v>280.781</v>
      </c>
      <c r="C129" s="16">
        <f t="shared" si="2"/>
        <v>11</v>
      </c>
      <c r="D129" s="24"/>
      <c r="E129" s="24"/>
      <c r="F129" s="24">
        <v>21.097</v>
      </c>
      <c r="G129" s="19"/>
      <c r="H129" s="23"/>
      <c r="I129" s="23">
        <v>21.097</v>
      </c>
      <c r="J129" s="20"/>
      <c r="K129" s="5"/>
      <c r="L129" s="5">
        <v>42.195</v>
      </c>
      <c r="M129" s="20"/>
      <c r="N129" s="19"/>
      <c r="O129" s="20"/>
      <c r="P129" s="19"/>
      <c r="Q129" s="19"/>
      <c r="R129" s="20"/>
      <c r="S129" s="19"/>
      <c r="T129" s="24"/>
      <c r="U129" s="24">
        <v>15.52</v>
      </c>
      <c r="V129" s="24"/>
      <c r="W129" s="24"/>
      <c r="X129" s="23"/>
      <c r="Y129" s="19"/>
      <c r="Z129" s="20"/>
      <c r="AA129" s="20"/>
      <c r="AB129" s="20"/>
      <c r="AC129" s="20"/>
      <c r="AD129" s="23"/>
      <c r="AE129" s="24">
        <v>12.0</v>
      </c>
      <c r="AF129" s="19"/>
      <c r="AG129" s="19"/>
      <c r="AH129" s="19"/>
      <c r="AI129" s="19"/>
      <c r="AJ129" s="24">
        <v>11.38</v>
      </c>
      <c r="AK129" s="19"/>
      <c r="AL129" s="21"/>
      <c r="AM129" s="30"/>
      <c r="AN129" s="30"/>
      <c r="AO129" s="20"/>
      <c r="AP129" s="20"/>
      <c r="AQ129" s="23"/>
      <c r="AR129" s="24">
        <v>10.0</v>
      </c>
      <c r="AS129" s="20"/>
      <c r="AT129" s="19"/>
      <c r="AU129" s="20"/>
      <c r="AV129" s="19"/>
      <c r="AW129" s="20"/>
      <c r="AX129" s="20"/>
      <c r="AY129" s="6"/>
      <c r="AZ129" s="9"/>
      <c r="BA129" s="29"/>
      <c r="BB129" s="31"/>
      <c r="BC129" s="31"/>
      <c r="BD129" s="30"/>
      <c r="BE129" s="30"/>
      <c r="BF129" s="30"/>
      <c r="BG129" s="30"/>
      <c r="BH129" s="30"/>
      <c r="BI129" s="31"/>
      <c r="BJ129" s="31"/>
      <c r="BK129" s="31"/>
      <c r="BL129" s="31"/>
      <c r="BM129" s="29"/>
      <c r="BN129" s="31"/>
      <c r="BO129" s="22"/>
      <c r="BP129" s="29"/>
      <c r="BQ129" s="22"/>
      <c r="BR129" s="29"/>
      <c r="BS129" s="29"/>
      <c r="BT129" s="29"/>
      <c r="BU129" s="29">
        <v>6.2</v>
      </c>
      <c r="BV129" s="31"/>
      <c r="BW129" s="31"/>
      <c r="BX129" s="30"/>
      <c r="BY129" s="31"/>
      <c r="BZ129" s="31"/>
      <c r="CA129" s="32"/>
      <c r="CB129" s="30"/>
      <c r="CC129" s="31"/>
      <c r="CD129" s="29"/>
      <c r="CE129" s="35">
        <v>8.0</v>
      </c>
      <c r="CF129" s="30"/>
      <c r="CG129" s="32"/>
      <c r="CH129" s="32"/>
      <c r="CI129" s="32"/>
      <c r="CJ129" s="34"/>
      <c r="CK129" s="30"/>
      <c r="CL129" s="34"/>
      <c r="CM129" s="53"/>
      <c r="CN129" s="22">
        <v>42.195</v>
      </c>
      <c r="CO129" s="19"/>
      <c r="CP129" s="32"/>
      <c r="CQ129" s="32"/>
      <c r="CR129" s="32"/>
      <c r="CS129" s="30"/>
      <c r="CT129" s="30"/>
      <c r="CU129" s="32"/>
      <c r="CV129" s="32"/>
      <c r="CW129" s="32"/>
      <c r="CX129" s="30"/>
      <c r="CY129" s="32"/>
      <c r="CZ129" s="6">
        <v>21.097</v>
      </c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6"/>
      <c r="EG129" s="32"/>
      <c r="EH129" s="32"/>
      <c r="EI129" s="32"/>
      <c r="EJ129" s="32"/>
      <c r="EK129" s="32"/>
      <c r="EL129" s="32"/>
      <c r="EM129" s="32"/>
      <c r="EN129" s="37"/>
      <c r="EO129" s="37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69"/>
      <c r="IH129" s="69"/>
      <c r="II129" s="69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7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6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6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68"/>
      <c r="LG129" s="68"/>
      <c r="LH129" s="68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40">
        <v>20.0</v>
      </c>
      <c r="QX129" s="39"/>
      <c r="QY129" s="39"/>
      <c r="QZ129" s="39"/>
      <c r="RA129" s="39"/>
      <c r="RB129" s="39"/>
      <c r="RC129" s="39"/>
      <c r="RD129" s="39"/>
      <c r="RE129" s="39"/>
      <c r="RF129" s="39"/>
      <c r="RG129" s="41">
        <v>50.0</v>
      </c>
      <c r="RH129" s="42">
        <f t="shared" si="3"/>
        <v>280.781</v>
      </c>
      <c r="RI129" s="43"/>
      <c r="RJ129" s="43"/>
      <c r="RK129" s="43"/>
      <c r="RL129" s="43"/>
      <c r="RM129" s="43"/>
      <c r="RN129" s="43"/>
      <c r="RO129" s="43"/>
      <c r="RP129" s="43"/>
      <c r="RQ129" s="43"/>
      <c r="RR129" s="43"/>
      <c r="RS129" s="44"/>
    </row>
    <row r="130" ht="12.0" customHeight="1">
      <c r="A130" s="14" t="s">
        <v>244</v>
      </c>
      <c r="B130" s="15">
        <f t="shared" si="1"/>
        <v>29.52</v>
      </c>
      <c r="C130" s="16">
        <f t="shared" si="2"/>
        <v>3</v>
      </c>
      <c r="D130" s="20"/>
      <c r="E130" s="20"/>
      <c r="F130" s="20"/>
      <c r="G130" s="19"/>
      <c r="H130" s="19"/>
      <c r="I130" s="19"/>
      <c r="J130" s="20"/>
      <c r="K130" s="19"/>
      <c r="L130" s="19"/>
      <c r="M130" s="20"/>
      <c r="N130" s="19"/>
      <c r="O130" s="20"/>
      <c r="P130" s="19"/>
      <c r="Q130" s="19"/>
      <c r="R130" s="20"/>
      <c r="S130" s="19"/>
      <c r="T130" s="24"/>
      <c r="U130" s="24">
        <v>15.52</v>
      </c>
      <c r="V130" s="20"/>
      <c r="W130" s="20"/>
      <c r="X130" s="19"/>
      <c r="Y130" s="19"/>
      <c r="Z130" s="20"/>
      <c r="AA130" s="20"/>
      <c r="AB130" s="20"/>
      <c r="AC130" s="20"/>
      <c r="AD130" s="19"/>
      <c r="AE130" s="20"/>
      <c r="AF130" s="19"/>
      <c r="AG130" s="19"/>
      <c r="AH130" s="19"/>
      <c r="AI130" s="19"/>
      <c r="AJ130" s="20"/>
      <c r="AK130" s="19"/>
      <c r="AL130" s="21"/>
      <c r="AM130" s="30"/>
      <c r="AN130" s="30"/>
      <c r="AO130" s="20"/>
      <c r="AP130" s="20"/>
      <c r="AQ130" s="19"/>
      <c r="AR130" s="20"/>
      <c r="AS130" s="24"/>
      <c r="AT130" s="19"/>
      <c r="AU130" s="20"/>
      <c r="AV130" s="23"/>
      <c r="AW130" s="24">
        <v>7.0</v>
      </c>
      <c r="AX130" s="20"/>
      <c r="AY130" s="30"/>
      <c r="AZ130" s="31"/>
      <c r="BA130" s="31"/>
      <c r="BB130" s="29"/>
      <c r="BC130" s="29"/>
      <c r="BD130" s="22"/>
      <c r="BE130" s="22"/>
      <c r="BF130" s="22"/>
      <c r="BG130" s="22"/>
      <c r="BH130" s="22"/>
      <c r="BI130" s="29"/>
      <c r="BJ130" s="29"/>
      <c r="BK130" s="29"/>
      <c r="BL130" s="29">
        <v>7.0</v>
      </c>
      <c r="BM130" s="29"/>
      <c r="BN130" s="31"/>
      <c r="BO130" s="30"/>
      <c r="BP130" s="31"/>
      <c r="BQ130" s="30"/>
      <c r="BR130" s="31"/>
      <c r="BS130" s="31"/>
      <c r="BT130" s="31"/>
      <c r="BU130" s="31"/>
      <c r="BV130" s="31"/>
      <c r="BW130" s="31"/>
      <c r="BX130" s="30"/>
      <c r="BY130" s="31"/>
      <c r="BZ130" s="31"/>
      <c r="CA130" s="32"/>
      <c r="CB130" s="30"/>
      <c r="CC130" s="31"/>
      <c r="CD130" s="31"/>
      <c r="CE130" s="32"/>
      <c r="CF130" s="30"/>
      <c r="CG130" s="32"/>
      <c r="CH130" s="32"/>
      <c r="CI130" s="32"/>
      <c r="CJ130" s="34"/>
      <c r="CK130" s="30"/>
      <c r="CL130" s="34"/>
      <c r="CM130" s="34"/>
      <c r="CN130" s="30"/>
      <c r="CO130" s="19"/>
      <c r="CP130" s="32"/>
      <c r="CQ130" s="32"/>
      <c r="CR130" s="32"/>
      <c r="CS130" s="30"/>
      <c r="CT130" s="30"/>
      <c r="CU130" s="32"/>
      <c r="CV130" s="32"/>
      <c r="CW130" s="32"/>
      <c r="CX130" s="30"/>
      <c r="CY130" s="32"/>
      <c r="CZ130" s="30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7"/>
      <c r="EO130" s="37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69"/>
      <c r="IH130" s="69"/>
      <c r="II130" s="69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7"/>
      <c r="JK130" s="32"/>
      <c r="JL130" s="32"/>
      <c r="JM130" s="32"/>
      <c r="JN130" s="32"/>
      <c r="JO130" s="32"/>
      <c r="JP130" s="32"/>
      <c r="JQ130" s="32"/>
      <c r="JR130" s="32"/>
      <c r="JS130" s="32"/>
      <c r="JT130" s="32"/>
      <c r="JU130" s="32"/>
      <c r="JV130" s="36"/>
      <c r="JW130" s="32"/>
      <c r="JX130" s="32"/>
      <c r="JY130" s="32"/>
      <c r="JZ130" s="32"/>
      <c r="KA130" s="32"/>
      <c r="KB130" s="32"/>
      <c r="KC130" s="32"/>
      <c r="KD130" s="32"/>
      <c r="KE130" s="32"/>
      <c r="KF130" s="32"/>
      <c r="KG130" s="32"/>
      <c r="KH130" s="32"/>
      <c r="KI130" s="32"/>
      <c r="KJ130" s="32"/>
      <c r="KK130" s="32"/>
      <c r="KL130" s="32"/>
      <c r="KM130" s="32"/>
      <c r="KN130" s="32"/>
      <c r="KO130" s="32"/>
      <c r="KP130" s="32"/>
      <c r="KQ130" s="32"/>
      <c r="KR130" s="32"/>
      <c r="KS130" s="32"/>
      <c r="KT130" s="32"/>
      <c r="KU130" s="32"/>
      <c r="KV130" s="32"/>
      <c r="KW130" s="32"/>
      <c r="KX130" s="32"/>
      <c r="KY130" s="32"/>
      <c r="KZ130" s="32"/>
      <c r="LA130" s="32"/>
      <c r="LB130" s="32"/>
      <c r="LC130" s="32"/>
      <c r="LD130" s="32"/>
      <c r="LE130" s="32"/>
      <c r="LF130" s="32"/>
      <c r="LG130" s="32"/>
      <c r="LH130" s="32"/>
      <c r="LI130" s="32"/>
      <c r="LJ130" s="32"/>
      <c r="LK130" s="32"/>
      <c r="LL130" s="32"/>
      <c r="LM130" s="32"/>
      <c r="LN130" s="32"/>
      <c r="LO130" s="32"/>
      <c r="LP130" s="32"/>
      <c r="LQ130" s="32"/>
      <c r="LR130" s="32"/>
      <c r="LS130" s="32"/>
      <c r="LT130" s="32"/>
      <c r="LU130" s="32"/>
      <c r="LV130" s="32"/>
      <c r="LW130" s="32"/>
      <c r="LX130" s="32"/>
      <c r="LY130" s="32"/>
      <c r="LZ130" s="32"/>
      <c r="MA130" s="32"/>
      <c r="MB130" s="32"/>
      <c r="MC130" s="32"/>
      <c r="MD130" s="32"/>
      <c r="ME130" s="32"/>
      <c r="MF130" s="32"/>
      <c r="MG130" s="32"/>
      <c r="MH130" s="32"/>
      <c r="MI130" s="32"/>
      <c r="MJ130" s="32"/>
      <c r="MK130" s="32"/>
      <c r="ML130" s="32"/>
      <c r="MM130" s="32"/>
      <c r="MN130" s="36"/>
      <c r="MO130" s="32"/>
      <c r="MP130" s="32"/>
      <c r="MQ130" s="32"/>
      <c r="MR130" s="32"/>
      <c r="MS130" s="32"/>
      <c r="MT130" s="32"/>
      <c r="MU130" s="32"/>
      <c r="MV130" s="32"/>
      <c r="MW130" s="32"/>
      <c r="MX130" s="32"/>
      <c r="MY130" s="32"/>
      <c r="MZ130" s="32"/>
      <c r="NA130" s="32"/>
      <c r="NB130" s="32"/>
      <c r="NC130" s="32"/>
      <c r="ND130" s="32"/>
      <c r="NE130" s="32"/>
      <c r="NF130" s="32"/>
      <c r="NG130" s="32"/>
      <c r="NH130" s="32"/>
      <c r="NI130" s="32"/>
      <c r="NJ130" s="32"/>
      <c r="NK130" s="32"/>
      <c r="NL130" s="32"/>
      <c r="NM130" s="32"/>
      <c r="NN130" s="32"/>
      <c r="NO130" s="32"/>
      <c r="NP130" s="32"/>
      <c r="NQ130" s="32"/>
      <c r="NR130" s="32"/>
      <c r="NS130" s="32"/>
      <c r="NT130" s="32"/>
      <c r="NU130" s="32"/>
      <c r="NV130" s="32"/>
      <c r="NW130" s="32"/>
      <c r="NX130" s="32"/>
      <c r="NY130" s="32"/>
      <c r="NZ130" s="32"/>
      <c r="OA130" s="32"/>
      <c r="OB130" s="32"/>
      <c r="OC130" s="32"/>
      <c r="OD130" s="32"/>
      <c r="OE130" s="32"/>
      <c r="OF130" s="32"/>
      <c r="OG130" s="32"/>
      <c r="OH130" s="32"/>
      <c r="OI130" s="32"/>
      <c r="OJ130" s="32"/>
      <c r="OK130" s="32"/>
      <c r="OL130" s="32"/>
      <c r="OM130" s="32"/>
      <c r="ON130" s="32"/>
      <c r="OO130" s="32"/>
      <c r="OP130" s="32"/>
      <c r="OQ130" s="32"/>
      <c r="OR130" s="32"/>
      <c r="OS130" s="32"/>
      <c r="OT130" s="32"/>
      <c r="OU130" s="32"/>
      <c r="OV130" s="32"/>
      <c r="OW130" s="32"/>
      <c r="OX130" s="32"/>
      <c r="OY130" s="32"/>
      <c r="OZ130" s="32"/>
      <c r="PA130" s="32"/>
      <c r="PB130" s="32"/>
      <c r="PC130" s="32"/>
      <c r="PD130" s="32"/>
      <c r="PE130" s="32"/>
      <c r="PF130" s="32"/>
      <c r="PG130" s="32"/>
      <c r="PH130" s="32"/>
      <c r="PI130" s="32"/>
      <c r="PJ130" s="32"/>
      <c r="PK130" s="32"/>
      <c r="PL130" s="32"/>
      <c r="PM130" s="32"/>
      <c r="PN130" s="32"/>
      <c r="PO130" s="32"/>
      <c r="PP130" s="32"/>
      <c r="PQ130" s="32"/>
      <c r="PR130" s="32"/>
      <c r="PS130" s="32"/>
      <c r="PT130" s="32"/>
      <c r="PU130" s="32"/>
      <c r="PV130" s="32"/>
      <c r="PW130" s="32"/>
      <c r="PX130" s="32"/>
      <c r="PY130" s="32"/>
      <c r="PZ130" s="32"/>
      <c r="QA130" s="32"/>
      <c r="QB130" s="32"/>
      <c r="QC130" s="32"/>
      <c r="QD130" s="32"/>
      <c r="QE130" s="32"/>
      <c r="QF130" s="32"/>
      <c r="QG130" s="32"/>
      <c r="QH130" s="32"/>
      <c r="QI130" s="32"/>
      <c r="QJ130" s="32"/>
      <c r="QK130" s="32"/>
      <c r="QL130" s="32"/>
      <c r="QM130" s="32"/>
      <c r="QN130" s="32"/>
      <c r="QO130" s="32"/>
      <c r="QP130" s="32"/>
      <c r="QQ130" s="32"/>
      <c r="QR130" s="32"/>
      <c r="QS130" s="32"/>
      <c r="QT130" s="32"/>
      <c r="QU130" s="32"/>
      <c r="QV130" s="32"/>
      <c r="QW130" s="39"/>
      <c r="QX130" s="39"/>
      <c r="QY130" s="39"/>
      <c r="QZ130" s="39"/>
      <c r="RA130" s="39"/>
      <c r="RB130" s="39"/>
      <c r="RC130" s="39"/>
      <c r="RD130" s="39"/>
      <c r="RE130" s="39"/>
      <c r="RF130" s="39"/>
      <c r="RG130" s="52"/>
      <c r="RH130" s="42">
        <f t="shared" si="3"/>
        <v>29.52</v>
      </c>
      <c r="RI130" s="43"/>
      <c r="RJ130" s="43"/>
      <c r="RK130" s="43"/>
      <c r="RL130" s="43"/>
      <c r="RM130" s="43"/>
      <c r="RN130" s="43"/>
      <c r="RO130" s="43"/>
      <c r="RP130" s="43"/>
      <c r="RQ130" s="43"/>
      <c r="RR130" s="43"/>
      <c r="RS130" s="44"/>
    </row>
    <row r="131" ht="12.0" customHeight="1">
      <c r="A131" s="14" t="s">
        <v>245</v>
      </c>
      <c r="B131" s="15">
        <f t="shared" si="1"/>
        <v>0</v>
      </c>
      <c r="C131" s="16">
        <f t="shared" si="2"/>
        <v>0</v>
      </c>
      <c r="D131" s="11"/>
      <c r="E131" s="11"/>
      <c r="F131" s="11"/>
      <c r="G131" s="45"/>
      <c r="H131" s="45"/>
      <c r="I131" s="45"/>
      <c r="J131" s="11"/>
      <c r="K131" s="45"/>
      <c r="L131" s="45"/>
      <c r="M131" s="11"/>
      <c r="N131" s="45"/>
      <c r="O131" s="11"/>
      <c r="P131" s="45"/>
      <c r="Q131" s="45"/>
      <c r="R131" s="11"/>
      <c r="S131" s="45"/>
      <c r="T131" s="11"/>
      <c r="U131" s="11"/>
      <c r="V131" s="11"/>
      <c r="W131" s="11"/>
      <c r="X131" s="45"/>
      <c r="Y131" s="45"/>
      <c r="Z131" s="11"/>
      <c r="AA131" s="11"/>
      <c r="AB131" s="11"/>
      <c r="AC131" s="11"/>
      <c r="AD131" s="45"/>
      <c r="AE131" s="11"/>
      <c r="AF131" s="45"/>
      <c r="AG131" s="45"/>
      <c r="AH131" s="45"/>
      <c r="AI131" s="45"/>
      <c r="AJ131" s="11"/>
      <c r="AK131" s="45"/>
      <c r="AL131" s="70"/>
      <c r="AM131" s="25"/>
      <c r="AN131" s="25"/>
      <c r="AO131" s="11"/>
      <c r="AP131" s="11"/>
      <c r="AQ131" s="45"/>
      <c r="AR131" s="11"/>
      <c r="AS131" s="11"/>
      <c r="AT131" s="45"/>
      <c r="AU131" s="11"/>
      <c r="AV131" s="45"/>
      <c r="AW131" s="11"/>
      <c r="AX131" s="11"/>
      <c r="AY131" s="25"/>
      <c r="AZ131" s="10"/>
      <c r="BA131" s="10"/>
      <c r="BB131" s="10"/>
      <c r="BC131" s="10"/>
      <c r="BD131" s="25"/>
      <c r="BE131" s="25"/>
      <c r="BF131" s="25"/>
      <c r="BG131" s="25"/>
      <c r="BH131" s="25"/>
      <c r="BI131" s="10"/>
      <c r="BJ131" s="10"/>
      <c r="BK131" s="10"/>
      <c r="BL131" s="10"/>
      <c r="BM131" s="10"/>
      <c r="BN131" s="10"/>
      <c r="BO131" s="25"/>
      <c r="BP131" s="10"/>
      <c r="BQ131" s="25"/>
      <c r="BR131" s="10"/>
      <c r="BS131" s="10"/>
      <c r="BT131" s="10"/>
      <c r="BU131" s="10"/>
      <c r="BV131" s="10"/>
      <c r="BW131" s="10"/>
      <c r="BX131" s="25"/>
      <c r="BY131" s="10"/>
      <c r="BZ131" s="10"/>
      <c r="CA131" s="36"/>
      <c r="CB131" s="25"/>
      <c r="CC131" s="10"/>
      <c r="CD131" s="10"/>
      <c r="CE131" s="36"/>
      <c r="CF131" s="25"/>
      <c r="CG131" s="36"/>
      <c r="CH131" s="36"/>
      <c r="CI131" s="36"/>
      <c r="CJ131" s="47"/>
      <c r="CK131" s="25"/>
      <c r="CL131" s="47"/>
      <c r="CM131" s="47"/>
      <c r="CN131" s="25"/>
      <c r="CO131" s="45"/>
      <c r="CP131" s="36"/>
      <c r="CQ131" s="36"/>
      <c r="CR131" s="36"/>
      <c r="CS131" s="25"/>
      <c r="CT131" s="25"/>
      <c r="CU131" s="36"/>
      <c r="CV131" s="36"/>
      <c r="CW131" s="36"/>
      <c r="CX131" s="25"/>
      <c r="CY131" s="36"/>
      <c r="CZ131" s="25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48"/>
      <c r="EO131" s="48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2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71"/>
      <c r="IH131" s="71"/>
      <c r="II131" s="71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  <c r="JD131" s="36"/>
      <c r="JE131" s="36"/>
      <c r="JF131" s="36"/>
      <c r="JG131" s="36"/>
      <c r="JH131" s="36"/>
      <c r="JI131" s="36"/>
      <c r="JJ131" s="48"/>
      <c r="JK131" s="36"/>
      <c r="JL131" s="36"/>
      <c r="JM131" s="36"/>
      <c r="JN131" s="36"/>
      <c r="JO131" s="36"/>
      <c r="JP131" s="36"/>
      <c r="JQ131" s="36"/>
      <c r="JR131" s="36"/>
      <c r="JS131" s="36"/>
      <c r="JT131" s="36"/>
      <c r="JU131" s="36"/>
      <c r="JV131" s="36"/>
      <c r="JW131" s="36"/>
      <c r="JX131" s="36"/>
      <c r="JY131" s="36"/>
      <c r="JZ131" s="36"/>
      <c r="KA131" s="36"/>
      <c r="KB131" s="36"/>
      <c r="KC131" s="36"/>
      <c r="KD131" s="36"/>
      <c r="KE131" s="36"/>
      <c r="KF131" s="36"/>
      <c r="KG131" s="36"/>
      <c r="KH131" s="36"/>
      <c r="KI131" s="36"/>
      <c r="KJ131" s="36"/>
      <c r="KK131" s="36"/>
      <c r="KL131" s="36"/>
      <c r="KM131" s="36"/>
      <c r="KN131" s="36"/>
      <c r="KO131" s="36"/>
      <c r="KP131" s="36"/>
      <c r="KQ131" s="36"/>
      <c r="KR131" s="36"/>
      <c r="KS131" s="36"/>
      <c r="KT131" s="36"/>
      <c r="KU131" s="36"/>
      <c r="KV131" s="36"/>
      <c r="KW131" s="36"/>
      <c r="KX131" s="36"/>
      <c r="KY131" s="36"/>
      <c r="KZ131" s="36"/>
      <c r="LA131" s="36"/>
      <c r="LB131" s="36"/>
      <c r="LC131" s="36"/>
      <c r="LD131" s="36"/>
      <c r="LE131" s="36"/>
      <c r="LF131" s="36"/>
      <c r="LG131" s="36"/>
      <c r="LH131" s="36"/>
      <c r="LI131" s="36"/>
      <c r="LJ131" s="36"/>
      <c r="LK131" s="36"/>
      <c r="LL131" s="36"/>
      <c r="LM131" s="36"/>
      <c r="LN131" s="36"/>
      <c r="LO131" s="36"/>
      <c r="LP131" s="36"/>
      <c r="LQ131" s="36"/>
      <c r="LR131" s="36"/>
      <c r="LS131" s="36"/>
      <c r="LT131" s="36"/>
      <c r="LU131" s="36"/>
      <c r="LV131" s="36"/>
      <c r="LW131" s="36"/>
      <c r="LX131" s="36"/>
      <c r="LY131" s="36"/>
      <c r="LZ131" s="36"/>
      <c r="MA131" s="36"/>
      <c r="MB131" s="36"/>
      <c r="MC131" s="36"/>
      <c r="MD131" s="36"/>
      <c r="ME131" s="36"/>
      <c r="MF131" s="36"/>
      <c r="MG131" s="36"/>
      <c r="MH131" s="36"/>
      <c r="MI131" s="36"/>
      <c r="MJ131" s="36"/>
      <c r="MK131" s="36"/>
      <c r="ML131" s="36"/>
      <c r="MM131" s="36"/>
      <c r="MN131" s="36"/>
      <c r="MO131" s="36"/>
      <c r="MP131" s="36"/>
      <c r="MQ131" s="36"/>
      <c r="MR131" s="36"/>
      <c r="MS131" s="36"/>
      <c r="MT131" s="36"/>
      <c r="MU131" s="36"/>
      <c r="MV131" s="36"/>
      <c r="MW131" s="36"/>
      <c r="MX131" s="36"/>
      <c r="MY131" s="36"/>
      <c r="MZ131" s="36"/>
      <c r="NA131" s="36"/>
      <c r="NB131" s="36"/>
      <c r="NC131" s="36"/>
      <c r="ND131" s="36"/>
      <c r="NE131" s="36"/>
      <c r="NF131" s="36"/>
      <c r="NG131" s="36"/>
      <c r="NH131" s="36"/>
      <c r="NI131" s="36"/>
      <c r="NJ131" s="36"/>
      <c r="NK131" s="36"/>
      <c r="NL131" s="36"/>
      <c r="NM131" s="36"/>
      <c r="NN131" s="36"/>
      <c r="NO131" s="36"/>
      <c r="NP131" s="36"/>
      <c r="NQ131" s="36"/>
      <c r="NR131" s="36"/>
      <c r="NS131" s="36"/>
      <c r="NT131" s="36"/>
      <c r="NU131" s="36"/>
      <c r="NV131" s="36"/>
      <c r="NW131" s="36"/>
      <c r="NX131" s="36"/>
      <c r="NY131" s="36"/>
      <c r="NZ131" s="36"/>
      <c r="OA131" s="36"/>
      <c r="OB131" s="36"/>
      <c r="OC131" s="36"/>
      <c r="OD131" s="36"/>
      <c r="OE131" s="36"/>
      <c r="OF131" s="36"/>
      <c r="OG131" s="36"/>
      <c r="OH131" s="36"/>
      <c r="OI131" s="36"/>
      <c r="OJ131" s="36"/>
      <c r="OK131" s="36"/>
      <c r="OL131" s="36"/>
      <c r="OM131" s="36"/>
      <c r="ON131" s="36"/>
      <c r="OO131" s="36"/>
      <c r="OP131" s="36"/>
      <c r="OQ131" s="36"/>
      <c r="OR131" s="36"/>
      <c r="OS131" s="36"/>
      <c r="OT131" s="36"/>
      <c r="OU131" s="36"/>
      <c r="OV131" s="36"/>
      <c r="OW131" s="36"/>
      <c r="OX131" s="36"/>
      <c r="OY131" s="36"/>
      <c r="OZ131" s="36"/>
      <c r="PA131" s="36"/>
      <c r="PB131" s="36"/>
      <c r="PC131" s="36"/>
      <c r="PD131" s="36"/>
      <c r="PE131" s="36"/>
      <c r="PF131" s="36"/>
      <c r="PG131" s="36"/>
      <c r="PH131" s="36"/>
      <c r="PI131" s="36"/>
      <c r="PJ131" s="36"/>
      <c r="PK131" s="36"/>
      <c r="PL131" s="36"/>
      <c r="PM131" s="36"/>
      <c r="PN131" s="36"/>
      <c r="PO131" s="36"/>
      <c r="PP131" s="36"/>
      <c r="PQ131" s="36"/>
      <c r="PR131" s="36"/>
      <c r="PS131" s="36"/>
      <c r="PT131" s="36"/>
      <c r="PU131" s="36"/>
      <c r="PV131" s="36"/>
      <c r="PW131" s="36"/>
      <c r="PX131" s="36"/>
      <c r="PY131" s="36"/>
      <c r="PZ131" s="36"/>
      <c r="QA131" s="36"/>
      <c r="QB131" s="36"/>
      <c r="QC131" s="36"/>
      <c r="QD131" s="36"/>
      <c r="QE131" s="36"/>
      <c r="QF131" s="36"/>
      <c r="QG131" s="36"/>
      <c r="QH131" s="36"/>
      <c r="QI131" s="36"/>
      <c r="QJ131" s="36"/>
      <c r="QK131" s="36"/>
      <c r="QL131" s="36"/>
      <c r="QM131" s="36"/>
      <c r="QN131" s="36"/>
      <c r="QO131" s="36"/>
      <c r="QP131" s="36"/>
      <c r="QQ131" s="36"/>
      <c r="QR131" s="36"/>
      <c r="QS131" s="36"/>
      <c r="QT131" s="49"/>
      <c r="QU131" s="36"/>
      <c r="QV131" s="36"/>
      <c r="QW131" s="36"/>
      <c r="QX131" s="36"/>
      <c r="QY131" s="36"/>
      <c r="QZ131" s="36"/>
      <c r="RA131" s="36"/>
      <c r="RB131" s="36"/>
      <c r="RC131" s="36"/>
      <c r="RD131" s="36"/>
      <c r="RE131" s="36"/>
      <c r="RF131" s="36"/>
      <c r="RG131" s="36"/>
      <c r="RH131" s="42">
        <f t="shared" si="3"/>
        <v>0</v>
      </c>
      <c r="RI131" s="50"/>
      <c r="RJ131" s="50"/>
      <c r="RK131" s="50"/>
      <c r="RL131" s="50"/>
      <c r="RM131" s="50"/>
      <c r="RN131" s="50"/>
      <c r="RO131" s="50"/>
      <c r="RP131" s="50"/>
      <c r="RQ131" s="50"/>
      <c r="RR131" s="50"/>
      <c r="RS131" s="51"/>
    </row>
    <row r="132" ht="12.0" customHeight="1">
      <c r="A132" s="14" t="s">
        <v>246</v>
      </c>
      <c r="B132" s="15">
        <f t="shared" si="1"/>
        <v>0</v>
      </c>
      <c r="C132" s="16">
        <f t="shared" si="2"/>
        <v>0</v>
      </c>
      <c r="D132" s="20"/>
      <c r="E132" s="20"/>
      <c r="F132" s="20"/>
      <c r="G132" s="19"/>
      <c r="H132" s="19"/>
      <c r="I132" s="19"/>
      <c r="J132" s="20"/>
      <c r="K132" s="19"/>
      <c r="L132" s="19"/>
      <c r="M132" s="20"/>
      <c r="N132" s="19"/>
      <c r="O132" s="20"/>
      <c r="P132" s="19"/>
      <c r="Q132" s="19"/>
      <c r="R132" s="20"/>
      <c r="S132" s="19"/>
      <c r="T132" s="20"/>
      <c r="U132" s="20"/>
      <c r="V132" s="20"/>
      <c r="W132" s="20"/>
      <c r="X132" s="19"/>
      <c r="Y132" s="19"/>
      <c r="Z132" s="20"/>
      <c r="AA132" s="20"/>
      <c r="AB132" s="20"/>
      <c r="AC132" s="20"/>
      <c r="AD132" s="19"/>
      <c r="AE132" s="72"/>
      <c r="AF132" s="73"/>
      <c r="AG132" s="73"/>
      <c r="AH132" s="73"/>
      <c r="AI132" s="73"/>
      <c r="AJ132" s="18"/>
      <c r="AK132" s="19"/>
      <c r="AL132" s="74"/>
      <c r="AM132" s="75"/>
      <c r="AN132" s="30"/>
      <c r="AO132" s="72"/>
      <c r="AP132" s="72"/>
      <c r="AQ132" s="73"/>
      <c r="AR132" s="20"/>
      <c r="AS132" s="20"/>
      <c r="AT132" s="19"/>
      <c r="AU132" s="20"/>
      <c r="AV132" s="19"/>
      <c r="AW132" s="20"/>
      <c r="AX132" s="20"/>
      <c r="AY132" s="30"/>
      <c r="AZ132" s="31"/>
      <c r="BA132" s="31"/>
      <c r="BB132" s="31"/>
      <c r="BC132" s="31"/>
      <c r="BD132" s="30"/>
      <c r="BE132" s="30"/>
      <c r="BF132" s="30"/>
      <c r="BG132" s="30"/>
      <c r="BH132" s="30"/>
      <c r="BI132" s="31"/>
      <c r="BJ132" s="31"/>
      <c r="BK132" s="31"/>
      <c r="BL132" s="31"/>
      <c r="BM132" s="31"/>
      <c r="BN132" s="31"/>
      <c r="BO132" s="30"/>
      <c r="BP132" s="31"/>
      <c r="BQ132" s="30"/>
      <c r="BR132" s="31"/>
      <c r="BS132" s="31"/>
      <c r="BT132" s="31"/>
      <c r="BU132" s="31"/>
      <c r="BV132" s="31"/>
      <c r="BW132" s="31"/>
      <c r="BX132" s="30"/>
      <c r="BY132" s="31"/>
      <c r="BZ132" s="31"/>
      <c r="CA132" s="32"/>
      <c r="CB132" s="30"/>
      <c r="CC132" s="31"/>
      <c r="CD132" s="31"/>
      <c r="CE132" s="32"/>
      <c r="CF132" s="30"/>
      <c r="CG132" s="32"/>
      <c r="CH132" s="32"/>
      <c r="CI132" s="32"/>
      <c r="CJ132" s="34"/>
      <c r="CK132" s="30"/>
      <c r="CL132" s="34"/>
      <c r="CM132" s="34"/>
      <c r="CN132" s="30"/>
      <c r="CO132" s="19"/>
      <c r="CP132" s="32"/>
      <c r="CQ132" s="32"/>
      <c r="CR132" s="32"/>
      <c r="CS132" s="30"/>
      <c r="CT132" s="30"/>
      <c r="CU132" s="32"/>
      <c r="CV132" s="32"/>
      <c r="CW132" s="32"/>
      <c r="CX132" s="30"/>
      <c r="CY132" s="32"/>
      <c r="CZ132" s="30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7"/>
      <c r="EO132" s="37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69"/>
      <c r="IH132" s="69"/>
      <c r="II132" s="69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7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9"/>
      <c r="QX132" s="39"/>
      <c r="QY132" s="39"/>
      <c r="QZ132" s="39"/>
      <c r="RA132" s="39"/>
      <c r="RB132" s="39"/>
      <c r="RC132" s="39"/>
      <c r="RD132" s="39"/>
      <c r="RE132" s="39"/>
      <c r="RF132" s="39"/>
      <c r="RG132" s="52"/>
      <c r="RH132" s="42">
        <f t="shared" si="3"/>
        <v>0</v>
      </c>
      <c r="RI132" s="43"/>
      <c r="RJ132" s="43"/>
      <c r="RK132" s="43"/>
      <c r="RL132" s="43"/>
      <c r="RM132" s="43"/>
      <c r="RN132" s="43"/>
      <c r="RO132" s="43"/>
      <c r="RP132" s="43"/>
      <c r="RQ132" s="43"/>
      <c r="RR132" s="43"/>
      <c r="RS132" s="44"/>
    </row>
    <row r="133" ht="12.0" customHeight="1">
      <c r="A133" s="14" t="s">
        <v>247</v>
      </c>
      <c r="B133" s="15">
        <f t="shared" si="1"/>
        <v>0</v>
      </c>
      <c r="C133" s="16">
        <f t="shared" si="2"/>
        <v>0</v>
      </c>
      <c r="D133" s="20"/>
      <c r="E133" s="20"/>
      <c r="F133" s="20"/>
      <c r="G133" s="19"/>
      <c r="H133" s="19"/>
      <c r="I133" s="19"/>
      <c r="J133" s="20"/>
      <c r="K133" s="19"/>
      <c r="L133" s="19"/>
      <c r="M133" s="20"/>
      <c r="N133" s="19"/>
      <c r="O133" s="20"/>
      <c r="P133" s="19"/>
      <c r="Q133" s="19"/>
      <c r="R133" s="20"/>
      <c r="S133" s="19"/>
      <c r="T133" s="20"/>
      <c r="U133" s="20"/>
      <c r="V133" s="20"/>
      <c r="W133" s="20"/>
      <c r="X133" s="19"/>
      <c r="Y133" s="19"/>
      <c r="Z133" s="20"/>
      <c r="AA133" s="20"/>
      <c r="AB133" s="20"/>
      <c r="AC133" s="20"/>
      <c r="AD133" s="19"/>
      <c r="AE133" s="20"/>
      <c r="AF133" s="19"/>
      <c r="AG133" s="19"/>
      <c r="AH133" s="19"/>
      <c r="AI133" s="19"/>
      <c r="AJ133" s="20"/>
      <c r="AK133" s="19"/>
      <c r="AL133" s="21"/>
      <c r="AM133" s="30"/>
      <c r="AN133" s="30"/>
      <c r="AO133" s="20"/>
      <c r="AP133" s="20"/>
      <c r="AQ133" s="19"/>
      <c r="AR133" s="20"/>
      <c r="AS133" s="20"/>
      <c r="AT133" s="19"/>
      <c r="AU133" s="20"/>
      <c r="AV133" s="19"/>
      <c r="AW133" s="20"/>
      <c r="AX133" s="20"/>
      <c r="AY133" s="30"/>
      <c r="AZ133" s="31"/>
      <c r="BA133" s="31"/>
      <c r="BB133" s="31"/>
      <c r="BC133" s="31"/>
      <c r="BD133" s="30"/>
      <c r="BE133" s="30"/>
      <c r="BF133" s="30"/>
      <c r="BG133" s="30"/>
      <c r="BH133" s="30"/>
      <c r="BI133" s="31"/>
      <c r="BJ133" s="31"/>
      <c r="BK133" s="31"/>
      <c r="BL133" s="31"/>
      <c r="BM133" s="31"/>
      <c r="BN133" s="31"/>
      <c r="BO133" s="30"/>
      <c r="BP133" s="31"/>
      <c r="BQ133" s="30"/>
      <c r="BR133" s="31"/>
      <c r="BS133" s="31"/>
      <c r="BT133" s="31"/>
      <c r="BU133" s="31"/>
      <c r="BV133" s="31"/>
      <c r="BW133" s="31"/>
      <c r="BX133" s="30"/>
      <c r="BY133" s="31"/>
      <c r="BZ133" s="31"/>
      <c r="CA133" s="32"/>
      <c r="CB133" s="30"/>
      <c r="CC133" s="31"/>
      <c r="CD133" s="31"/>
      <c r="CE133" s="32"/>
      <c r="CF133" s="30"/>
      <c r="CG133" s="32"/>
      <c r="CH133" s="32"/>
      <c r="CI133" s="32"/>
      <c r="CJ133" s="34"/>
      <c r="CK133" s="30"/>
      <c r="CL133" s="34"/>
      <c r="CM133" s="34"/>
      <c r="CN133" s="30"/>
      <c r="CO133" s="19"/>
      <c r="CP133" s="32"/>
      <c r="CQ133" s="32"/>
      <c r="CR133" s="32"/>
      <c r="CS133" s="30"/>
      <c r="CT133" s="30"/>
      <c r="CU133" s="32"/>
      <c r="CV133" s="32"/>
      <c r="CW133" s="32"/>
      <c r="CX133" s="30"/>
      <c r="CY133" s="32"/>
      <c r="CZ133" s="30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7"/>
      <c r="EO133" s="37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69"/>
      <c r="IH133" s="69"/>
      <c r="II133" s="69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7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9"/>
      <c r="QX133" s="39"/>
      <c r="QY133" s="39"/>
      <c r="QZ133" s="39"/>
      <c r="RA133" s="39"/>
      <c r="RB133" s="39"/>
      <c r="RC133" s="39"/>
      <c r="RD133" s="39"/>
      <c r="RE133" s="39"/>
      <c r="RF133" s="39"/>
      <c r="RG133" s="52"/>
      <c r="RH133" s="42">
        <f t="shared" si="3"/>
        <v>0</v>
      </c>
      <c r="RI133" s="43"/>
      <c r="RJ133" s="43"/>
      <c r="RK133" s="43"/>
      <c r="RL133" s="43"/>
      <c r="RM133" s="43"/>
      <c r="RN133" s="43"/>
      <c r="RO133" s="43"/>
      <c r="RP133" s="43"/>
      <c r="RQ133" s="43"/>
      <c r="RR133" s="43"/>
      <c r="RS133" s="44"/>
    </row>
    <row r="134" ht="12.0" customHeight="1">
      <c r="A134" s="14" t="s">
        <v>248</v>
      </c>
      <c r="B134" s="15">
        <f t="shared" si="1"/>
        <v>0</v>
      </c>
      <c r="C134" s="16">
        <f t="shared" si="2"/>
        <v>0</v>
      </c>
      <c r="D134" s="11"/>
      <c r="E134" s="11"/>
      <c r="F134" s="11"/>
      <c r="G134" s="45"/>
      <c r="H134" s="45"/>
      <c r="I134" s="45"/>
      <c r="J134" s="11"/>
      <c r="K134" s="45"/>
      <c r="L134" s="45"/>
      <c r="M134" s="11"/>
      <c r="N134" s="45"/>
      <c r="O134" s="11"/>
      <c r="P134" s="45"/>
      <c r="Q134" s="45"/>
      <c r="R134" s="11"/>
      <c r="S134" s="45"/>
      <c r="T134" s="11"/>
      <c r="U134" s="11"/>
      <c r="V134" s="11"/>
      <c r="W134" s="11"/>
      <c r="X134" s="45"/>
      <c r="Y134" s="45"/>
      <c r="Z134" s="11"/>
      <c r="AA134" s="11"/>
      <c r="AB134" s="11"/>
      <c r="AC134" s="11"/>
      <c r="AD134" s="45"/>
      <c r="AE134" s="11"/>
      <c r="AF134" s="45"/>
      <c r="AG134" s="45"/>
      <c r="AH134" s="45"/>
      <c r="AI134" s="45"/>
      <c r="AJ134" s="11"/>
      <c r="AK134" s="45"/>
      <c r="AL134" s="46"/>
      <c r="AM134" s="25"/>
      <c r="AN134" s="25"/>
      <c r="AO134" s="11"/>
      <c r="AP134" s="11"/>
      <c r="AQ134" s="45"/>
      <c r="AR134" s="11"/>
      <c r="AS134" s="11"/>
      <c r="AT134" s="45"/>
      <c r="AU134" s="11"/>
      <c r="AV134" s="45"/>
      <c r="AW134" s="11"/>
      <c r="AX134" s="11"/>
      <c r="AY134" s="25"/>
      <c r="AZ134" s="10"/>
      <c r="BA134" s="10"/>
      <c r="BB134" s="10"/>
      <c r="BC134" s="10"/>
      <c r="BD134" s="25"/>
      <c r="BE134" s="25"/>
      <c r="BF134" s="25"/>
      <c r="BG134" s="25"/>
      <c r="BH134" s="25"/>
      <c r="BI134" s="10"/>
      <c r="BJ134" s="10"/>
      <c r="BK134" s="10"/>
      <c r="BL134" s="10"/>
      <c r="BM134" s="10"/>
      <c r="BN134" s="10"/>
      <c r="BO134" s="25"/>
      <c r="BP134" s="10"/>
      <c r="BQ134" s="25"/>
      <c r="BR134" s="10"/>
      <c r="BS134" s="10"/>
      <c r="BT134" s="10"/>
      <c r="BU134" s="10"/>
      <c r="BV134" s="10"/>
      <c r="BW134" s="10"/>
      <c r="BX134" s="25"/>
      <c r="BY134" s="10"/>
      <c r="BZ134" s="10"/>
      <c r="CA134" s="36"/>
      <c r="CB134" s="25"/>
      <c r="CC134" s="10"/>
      <c r="CD134" s="10"/>
      <c r="CE134" s="36"/>
      <c r="CF134" s="25"/>
      <c r="CG134" s="36"/>
      <c r="CH134" s="36"/>
      <c r="CI134" s="36"/>
      <c r="CJ134" s="47"/>
      <c r="CK134" s="25"/>
      <c r="CL134" s="47"/>
      <c r="CM134" s="47"/>
      <c r="CN134" s="25"/>
      <c r="CO134" s="45"/>
      <c r="CP134" s="36"/>
      <c r="CQ134" s="36"/>
      <c r="CR134" s="36"/>
      <c r="CS134" s="25"/>
      <c r="CT134" s="25"/>
      <c r="CU134" s="36"/>
      <c r="CV134" s="36"/>
      <c r="CW134" s="36"/>
      <c r="CX134" s="25"/>
      <c r="CY134" s="36"/>
      <c r="CZ134" s="25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48"/>
      <c r="EO134" s="48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2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71"/>
      <c r="IH134" s="71"/>
      <c r="II134" s="71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48"/>
      <c r="JK134" s="36"/>
      <c r="JL134" s="36"/>
      <c r="JM134" s="36"/>
      <c r="JN134" s="36"/>
      <c r="JO134" s="36"/>
      <c r="JP134" s="36"/>
      <c r="JQ134" s="36"/>
      <c r="JR134" s="36"/>
      <c r="JS134" s="36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  <c r="KD134" s="36"/>
      <c r="KE134" s="36"/>
      <c r="KF134" s="36"/>
      <c r="KG134" s="36"/>
      <c r="KH134" s="36"/>
      <c r="KI134" s="36"/>
      <c r="KJ134" s="36"/>
      <c r="KK134" s="36"/>
      <c r="KL134" s="36"/>
      <c r="KM134" s="36"/>
      <c r="KN134" s="36"/>
      <c r="KO134" s="36"/>
      <c r="KP134" s="36"/>
      <c r="KQ134" s="36"/>
      <c r="KR134" s="36"/>
      <c r="KS134" s="36"/>
      <c r="KT134" s="36"/>
      <c r="KU134" s="36"/>
      <c r="KV134" s="36"/>
      <c r="KW134" s="36"/>
      <c r="KX134" s="36"/>
      <c r="KY134" s="36"/>
      <c r="KZ134" s="36"/>
      <c r="LA134" s="36"/>
      <c r="LB134" s="36"/>
      <c r="LC134" s="36"/>
      <c r="LD134" s="36"/>
      <c r="LE134" s="36"/>
      <c r="LF134" s="36"/>
      <c r="LG134" s="36"/>
      <c r="LH134" s="36"/>
      <c r="LI134" s="36"/>
      <c r="LJ134" s="36"/>
      <c r="LK134" s="36"/>
      <c r="LL134" s="36"/>
      <c r="LM134" s="36"/>
      <c r="LN134" s="36"/>
      <c r="LO134" s="36"/>
      <c r="LP134" s="36"/>
      <c r="LQ134" s="36"/>
      <c r="LR134" s="36"/>
      <c r="LS134" s="36"/>
      <c r="LT134" s="36"/>
      <c r="LU134" s="36"/>
      <c r="LV134" s="36"/>
      <c r="LW134" s="36"/>
      <c r="LX134" s="36"/>
      <c r="LY134" s="36"/>
      <c r="LZ134" s="36"/>
      <c r="MA134" s="36"/>
      <c r="MB134" s="36"/>
      <c r="MC134" s="36"/>
      <c r="MD134" s="36"/>
      <c r="ME134" s="36"/>
      <c r="MF134" s="36"/>
      <c r="MG134" s="36"/>
      <c r="MH134" s="36"/>
      <c r="MI134" s="36"/>
      <c r="MJ134" s="36"/>
      <c r="MK134" s="36"/>
      <c r="ML134" s="36"/>
      <c r="MM134" s="36"/>
      <c r="MN134" s="36"/>
      <c r="MO134" s="36"/>
      <c r="MP134" s="36"/>
      <c r="MQ134" s="36"/>
      <c r="MR134" s="36"/>
      <c r="MS134" s="36"/>
      <c r="MT134" s="36"/>
      <c r="MU134" s="36"/>
      <c r="MV134" s="36"/>
      <c r="MW134" s="36"/>
      <c r="MX134" s="36"/>
      <c r="MY134" s="36"/>
      <c r="MZ134" s="36"/>
      <c r="NA134" s="36"/>
      <c r="NB134" s="36"/>
      <c r="NC134" s="36"/>
      <c r="ND134" s="36"/>
      <c r="NE134" s="36"/>
      <c r="NF134" s="36"/>
      <c r="NG134" s="36"/>
      <c r="NH134" s="36"/>
      <c r="NI134" s="36"/>
      <c r="NJ134" s="36"/>
      <c r="NK134" s="36"/>
      <c r="NL134" s="36"/>
      <c r="NM134" s="36"/>
      <c r="NN134" s="36"/>
      <c r="NO134" s="36"/>
      <c r="NP134" s="36"/>
      <c r="NQ134" s="36"/>
      <c r="NR134" s="36"/>
      <c r="NS134" s="36"/>
      <c r="NT134" s="36"/>
      <c r="NU134" s="36"/>
      <c r="NV134" s="36"/>
      <c r="NW134" s="36"/>
      <c r="NX134" s="36"/>
      <c r="NY134" s="36"/>
      <c r="NZ134" s="36"/>
      <c r="OA134" s="36"/>
      <c r="OB134" s="36"/>
      <c r="OC134" s="36"/>
      <c r="OD134" s="36"/>
      <c r="OE134" s="36"/>
      <c r="OF134" s="36"/>
      <c r="OG134" s="36"/>
      <c r="OH134" s="36"/>
      <c r="OI134" s="36"/>
      <c r="OJ134" s="36"/>
      <c r="OK134" s="36"/>
      <c r="OL134" s="36"/>
      <c r="OM134" s="36"/>
      <c r="ON134" s="36"/>
      <c r="OO134" s="36"/>
      <c r="OP134" s="36"/>
      <c r="OQ134" s="36"/>
      <c r="OR134" s="36"/>
      <c r="OS134" s="36"/>
      <c r="OT134" s="36"/>
      <c r="OU134" s="36"/>
      <c r="OV134" s="36"/>
      <c r="OW134" s="36"/>
      <c r="OX134" s="36"/>
      <c r="OY134" s="36"/>
      <c r="OZ134" s="36"/>
      <c r="PA134" s="36"/>
      <c r="PB134" s="36"/>
      <c r="PC134" s="36"/>
      <c r="PD134" s="36"/>
      <c r="PE134" s="36"/>
      <c r="PF134" s="36"/>
      <c r="PG134" s="36"/>
      <c r="PH134" s="36"/>
      <c r="PI134" s="36"/>
      <c r="PJ134" s="36"/>
      <c r="PK134" s="36"/>
      <c r="PL134" s="36"/>
      <c r="PM134" s="36"/>
      <c r="PN134" s="36"/>
      <c r="PO134" s="36"/>
      <c r="PP134" s="36"/>
      <c r="PQ134" s="36"/>
      <c r="PR134" s="36"/>
      <c r="PS134" s="36"/>
      <c r="PT134" s="36"/>
      <c r="PU134" s="36"/>
      <c r="PV134" s="36"/>
      <c r="PW134" s="36"/>
      <c r="PX134" s="36"/>
      <c r="PY134" s="36"/>
      <c r="PZ134" s="36"/>
      <c r="QA134" s="36"/>
      <c r="QB134" s="36"/>
      <c r="QC134" s="36"/>
      <c r="QD134" s="36"/>
      <c r="QE134" s="36"/>
      <c r="QF134" s="36"/>
      <c r="QG134" s="36"/>
      <c r="QH134" s="36"/>
      <c r="QI134" s="36"/>
      <c r="QJ134" s="36"/>
      <c r="QK134" s="36"/>
      <c r="QL134" s="36"/>
      <c r="QM134" s="36"/>
      <c r="QN134" s="36"/>
      <c r="QO134" s="36"/>
      <c r="QP134" s="36"/>
      <c r="QQ134" s="36"/>
      <c r="QR134" s="36"/>
      <c r="QS134" s="36"/>
      <c r="QT134" s="49"/>
      <c r="QU134" s="36"/>
      <c r="QV134" s="36"/>
      <c r="QW134" s="36"/>
      <c r="QX134" s="36"/>
      <c r="QY134" s="36"/>
      <c r="QZ134" s="36"/>
      <c r="RA134" s="36"/>
      <c r="RB134" s="36"/>
      <c r="RC134" s="36"/>
      <c r="RD134" s="36"/>
      <c r="RE134" s="36"/>
      <c r="RF134" s="36"/>
      <c r="RG134" s="36"/>
      <c r="RH134" s="42">
        <f t="shared" si="3"/>
        <v>0</v>
      </c>
      <c r="RI134" s="50"/>
      <c r="RJ134" s="50"/>
      <c r="RK134" s="50"/>
      <c r="RL134" s="50"/>
      <c r="RM134" s="50"/>
      <c r="RN134" s="50"/>
      <c r="RO134" s="50"/>
      <c r="RP134" s="50"/>
      <c r="RQ134" s="50"/>
      <c r="RR134" s="50"/>
      <c r="RS134" s="51"/>
    </row>
    <row r="135" ht="12.0" customHeight="1">
      <c r="A135" s="14" t="s">
        <v>249</v>
      </c>
      <c r="B135" s="15">
        <f t="shared" si="1"/>
        <v>0</v>
      </c>
      <c r="C135" s="16">
        <f t="shared" si="2"/>
        <v>0</v>
      </c>
      <c r="D135" s="20"/>
      <c r="E135" s="20"/>
      <c r="F135" s="20"/>
      <c r="G135" s="19"/>
      <c r="H135" s="19"/>
      <c r="I135" s="19"/>
      <c r="J135" s="20"/>
      <c r="K135" s="19"/>
      <c r="L135" s="19"/>
      <c r="M135" s="20"/>
      <c r="N135" s="19"/>
      <c r="O135" s="20"/>
      <c r="P135" s="19"/>
      <c r="Q135" s="19"/>
      <c r="R135" s="20"/>
      <c r="S135" s="19"/>
      <c r="T135" s="20"/>
      <c r="U135" s="20"/>
      <c r="V135" s="20"/>
      <c r="W135" s="20"/>
      <c r="X135" s="19"/>
      <c r="Y135" s="19"/>
      <c r="Z135" s="20"/>
      <c r="AA135" s="20"/>
      <c r="AB135" s="20"/>
      <c r="AC135" s="20"/>
      <c r="AD135" s="19"/>
      <c r="AE135" s="20"/>
      <c r="AF135" s="19"/>
      <c r="AG135" s="19"/>
      <c r="AH135" s="19"/>
      <c r="AI135" s="19"/>
      <c r="AJ135" s="20"/>
      <c r="AK135" s="19"/>
      <c r="AL135" s="21"/>
      <c r="AM135" s="30"/>
      <c r="AN135" s="30"/>
      <c r="AO135" s="20"/>
      <c r="AP135" s="20"/>
      <c r="AQ135" s="19"/>
      <c r="AR135" s="20"/>
      <c r="AS135" s="20"/>
      <c r="AT135" s="19"/>
      <c r="AU135" s="20"/>
      <c r="AV135" s="19"/>
      <c r="AW135" s="20"/>
      <c r="AX135" s="20"/>
      <c r="AY135" s="30"/>
      <c r="AZ135" s="31"/>
      <c r="BA135" s="31"/>
      <c r="BB135" s="31"/>
      <c r="BC135" s="31"/>
      <c r="BD135" s="30"/>
      <c r="BE135" s="30"/>
      <c r="BF135" s="30"/>
      <c r="BG135" s="30"/>
      <c r="BH135" s="30"/>
      <c r="BI135" s="31"/>
      <c r="BJ135" s="31"/>
      <c r="BK135" s="31"/>
      <c r="BL135" s="31"/>
      <c r="BM135" s="31"/>
      <c r="BN135" s="31"/>
      <c r="BO135" s="30"/>
      <c r="BP135" s="31"/>
      <c r="BQ135" s="30"/>
      <c r="BR135" s="31"/>
      <c r="BS135" s="31"/>
      <c r="BT135" s="31"/>
      <c r="BU135" s="31"/>
      <c r="BV135" s="31"/>
      <c r="BW135" s="31"/>
      <c r="BX135" s="30"/>
      <c r="BY135" s="31"/>
      <c r="BZ135" s="31"/>
      <c r="CA135" s="32"/>
      <c r="CB135" s="30"/>
      <c r="CC135" s="31"/>
      <c r="CD135" s="31"/>
      <c r="CE135" s="32"/>
      <c r="CF135" s="30"/>
      <c r="CG135" s="32"/>
      <c r="CH135" s="32"/>
      <c r="CI135" s="32"/>
      <c r="CJ135" s="34"/>
      <c r="CK135" s="30"/>
      <c r="CL135" s="34"/>
      <c r="CM135" s="34"/>
      <c r="CN135" s="30"/>
      <c r="CO135" s="19"/>
      <c r="CP135" s="32"/>
      <c r="CQ135" s="32"/>
      <c r="CR135" s="32"/>
      <c r="CS135" s="30"/>
      <c r="CT135" s="30"/>
      <c r="CU135" s="32"/>
      <c r="CV135" s="32"/>
      <c r="CW135" s="32"/>
      <c r="CX135" s="30"/>
      <c r="CY135" s="32"/>
      <c r="CZ135" s="30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7"/>
      <c r="EO135" s="37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69"/>
      <c r="IH135" s="69"/>
      <c r="II135" s="69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7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52"/>
      <c r="RH135" s="42">
        <f t="shared" si="3"/>
        <v>0</v>
      </c>
      <c r="RI135" s="43"/>
      <c r="RJ135" s="43"/>
      <c r="RK135" s="43"/>
      <c r="RL135" s="43"/>
      <c r="RM135" s="43"/>
      <c r="RN135" s="43"/>
      <c r="RO135" s="43"/>
      <c r="RP135" s="43"/>
      <c r="RQ135" s="43"/>
      <c r="RR135" s="43"/>
      <c r="RS135" s="44"/>
    </row>
    <row r="136" ht="12.0" customHeight="1">
      <c r="A136" s="14" t="s">
        <v>250</v>
      </c>
      <c r="B136" s="15">
        <f t="shared" si="1"/>
        <v>0</v>
      </c>
      <c r="C136" s="16">
        <f t="shared" si="2"/>
        <v>0</v>
      </c>
      <c r="D136" s="20"/>
      <c r="E136" s="20"/>
      <c r="F136" s="20"/>
      <c r="G136" s="19"/>
      <c r="H136" s="19"/>
      <c r="I136" s="19"/>
      <c r="J136" s="20"/>
      <c r="K136" s="19"/>
      <c r="L136" s="19"/>
      <c r="M136" s="20"/>
      <c r="N136" s="19"/>
      <c r="O136" s="20"/>
      <c r="P136" s="19"/>
      <c r="Q136" s="19"/>
      <c r="R136" s="20"/>
      <c r="S136" s="19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19"/>
      <c r="AE136" s="20"/>
      <c r="AF136" s="19"/>
      <c r="AG136" s="19"/>
      <c r="AH136" s="19"/>
      <c r="AI136" s="19"/>
      <c r="AJ136" s="20"/>
      <c r="AK136" s="19"/>
      <c r="AL136" s="21"/>
      <c r="AM136" s="30"/>
      <c r="AN136" s="30"/>
      <c r="AO136" s="20"/>
      <c r="AP136" s="20"/>
      <c r="AQ136" s="19"/>
      <c r="AR136" s="20"/>
      <c r="AS136" s="20"/>
      <c r="AT136" s="19"/>
      <c r="AU136" s="20"/>
      <c r="AV136" s="19"/>
      <c r="AW136" s="20"/>
      <c r="AX136" s="20"/>
      <c r="AY136" s="30"/>
      <c r="AZ136" s="31"/>
      <c r="BA136" s="31"/>
      <c r="BB136" s="31"/>
      <c r="BC136" s="31"/>
      <c r="BD136" s="30"/>
      <c r="BE136" s="30"/>
      <c r="BF136" s="30"/>
      <c r="BG136" s="30"/>
      <c r="BH136" s="30"/>
      <c r="BI136" s="31"/>
      <c r="BJ136" s="31"/>
      <c r="BK136" s="31"/>
      <c r="BL136" s="31"/>
      <c r="BM136" s="31"/>
      <c r="BN136" s="31"/>
      <c r="BO136" s="30"/>
      <c r="BP136" s="31"/>
      <c r="BQ136" s="30"/>
      <c r="BR136" s="31"/>
      <c r="BS136" s="31"/>
      <c r="BT136" s="31"/>
      <c r="BU136" s="31"/>
      <c r="BV136" s="31"/>
      <c r="BW136" s="31"/>
      <c r="BX136" s="30"/>
      <c r="BY136" s="31"/>
      <c r="BZ136" s="31"/>
      <c r="CA136" s="32"/>
      <c r="CB136" s="30"/>
      <c r="CC136" s="31"/>
      <c r="CD136" s="31"/>
      <c r="CE136" s="32"/>
      <c r="CF136" s="30"/>
      <c r="CG136" s="32"/>
      <c r="CH136" s="32"/>
      <c r="CI136" s="32"/>
      <c r="CJ136" s="34"/>
      <c r="CK136" s="30"/>
      <c r="CL136" s="34"/>
      <c r="CM136" s="34"/>
      <c r="CN136" s="30"/>
      <c r="CO136" s="19"/>
      <c r="CP136" s="32"/>
      <c r="CQ136" s="32"/>
      <c r="CR136" s="32"/>
      <c r="CS136" s="30"/>
      <c r="CT136" s="30"/>
      <c r="CU136" s="32"/>
      <c r="CV136" s="32"/>
      <c r="CW136" s="32"/>
      <c r="CX136" s="30"/>
      <c r="CY136" s="32"/>
      <c r="CZ136" s="30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7"/>
      <c r="EO136" s="37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69"/>
      <c r="IH136" s="69"/>
      <c r="II136" s="69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  <c r="IW136" s="32"/>
      <c r="IX136" s="32"/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7"/>
      <c r="JK136" s="32"/>
      <c r="JL136" s="32"/>
      <c r="JM136" s="32"/>
      <c r="JN136" s="32"/>
      <c r="JO136" s="32"/>
      <c r="JP136" s="32"/>
      <c r="JQ136" s="32"/>
      <c r="JR136" s="32"/>
      <c r="JS136" s="32"/>
      <c r="JT136" s="32"/>
      <c r="JU136" s="32"/>
      <c r="JV136" s="32"/>
      <c r="JW136" s="32"/>
      <c r="JX136" s="32"/>
      <c r="JY136" s="32"/>
      <c r="JZ136" s="32"/>
      <c r="KA136" s="32"/>
      <c r="KB136" s="32"/>
      <c r="KC136" s="32"/>
      <c r="KD136" s="32"/>
      <c r="KE136" s="32"/>
      <c r="KF136" s="32"/>
      <c r="KG136" s="32"/>
      <c r="KH136" s="32"/>
      <c r="KI136" s="32"/>
      <c r="KJ136" s="32"/>
      <c r="KK136" s="32"/>
      <c r="KL136" s="32"/>
      <c r="KM136" s="32"/>
      <c r="KN136" s="32"/>
      <c r="KO136" s="32"/>
      <c r="KP136" s="32"/>
      <c r="KQ136" s="32"/>
      <c r="KR136" s="32"/>
      <c r="KS136" s="32"/>
      <c r="KT136" s="32"/>
      <c r="KU136" s="32"/>
      <c r="KV136" s="32"/>
      <c r="KW136" s="32"/>
      <c r="KX136" s="32"/>
      <c r="KY136" s="32"/>
      <c r="KZ136" s="32"/>
      <c r="LA136" s="32"/>
      <c r="LB136" s="32"/>
      <c r="LC136" s="32"/>
      <c r="LD136" s="32"/>
      <c r="LE136" s="32"/>
      <c r="LF136" s="32"/>
      <c r="LG136" s="32"/>
      <c r="LH136" s="32"/>
      <c r="LI136" s="32"/>
      <c r="LJ136" s="32"/>
      <c r="LK136" s="32"/>
      <c r="LL136" s="32"/>
      <c r="LM136" s="32"/>
      <c r="LN136" s="32"/>
      <c r="LO136" s="32"/>
      <c r="LP136" s="32"/>
      <c r="LQ136" s="32"/>
      <c r="LR136" s="32"/>
      <c r="LS136" s="32"/>
      <c r="LT136" s="32"/>
      <c r="LU136" s="32"/>
      <c r="LV136" s="32"/>
      <c r="LW136" s="32"/>
      <c r="LX136" s="32"/>
      <c r="LY136" s="32"/>
      <c r="LZ136" s="32"/>
      <c r="MA136" s="32"/>
      <c r="MB136" s="32"/>
      <c r="MC136" s="32"/>
      <c r="MD136" s="32"/>
      <c r="ME136" s="32"/>
      <c r="MF136" s="32"/>
      <c r="MG136" s="32"/>
      <c r="MH136" s="32"/>
      <c r="MI136" s="32"/>
      <c r="MJ136" s="32"/>
      <c r="MK136" s="32"/>
      <c r="ML136" s="32"/>
      <c r="MM136" s="32"/>
      <c r="MN136" s="32"/>
      <c r="MO136" s="32"/>
      <c r="MP136" s="32"/>
      <c r="MQ136" s="32"/>
      <c r="MR136" s="32"/>
      <c r="MS136" s="32"/>
      <c r="MT136" s="32"/>
      <c r="MU136" s="32"/>
      <c r="MV136" s="32"/>
      <c r="MW136" s="32"/>
      <c r="MX136" s="32"/>
      <c r="MY136" s="32"/>
      <c r="MZ136" s="32"/>
      <c r="NA136" s="32"/>
      <c r="NB136" s="32"/>
      <c r="NC136" s="32"/>
      <c r="ND136" s="32"/>
      <c r="NE136" s="32"/>
      <c r="NF136" s="32"/>
      <c r="NG136" s="32"/>
      <c r="NH136" s="32"/>
      <c r="NI136" s="32"/>
      <c r="NJ136" s="32"/>
      <c r="NK136" s="32"/>
      <c r="NL136" s="32"/>
      <c r="NM136" s="32"/>
      <c r="NN136" s="32"/>
      <c r="NO136" s="32"/>
      <c r="NP136" s="32"/>
      <c r="NQ136" s="32"/>
      <c r="NR136" s="32"/>
      <c r="NS136" s="32"/>
      <c r="NT136" s="32"/>
      <c r="NU136" s="32"/>
      <c r="NV136" s="32"/>
      <c r="NW136" s="32"/>
      <c r="NX136" s="32"/>
      <c r="NY136" s="32"/>
      <c r="NZ136" s="32"/>
      <c r="OA136" s="32"/>
      <c r="OB136" s="32"/>
      <c r="OC136" s="32"/>
      <c r="OD136" s="32"/>
      <c r="OE136" s="32"/>
      <c r="OF136" s="32"/>
      <c r="OG136" s="32"/>
      <c r="OH136" s="32"/>
      <c r="OI136" s="32"/>
      <c r="OJ136" s="32"/>
      <c r="OK136" s="32"/>
      <c r="OL136" s="32"/>
      <c r="OM136" s="32"/>
      <c r="ON136" s="32"/>
      <c r="OO136" s="32"/>
      <c r="OP136" s="32"/>
      <c r="OQ136" s="32"/>
      <c r="OR136" s="32"/>
      <c r="OS136" s="32"/>
      <c r="OT136" s="32"/>
      <c r="OU136" s="32"/>
      <c r="OV136" s="32"/>
      <c r="OW136" s="32"/>
      <c r="OX136" s="32"/>
      <c r="OY136" s="32"/>
      <c r="OZ136" s="32"/>
      <c r="PA136" s="32"/>
      <c r="PB136" s="32"/>
      <c r="PC136" s="32"/>
      <c r="PD136" s="32"/>
      <c r="PE136" s="32"/>
      <c r="PF136" s="32"/>
      <c r="PG136" s="32"/>
      <c r="PH136" s="32"/>
      <c r="PI136" s="32"/>
      <c r="PJ136" s="32"/>
      <c r="PK136" s="32"/>
      <c r="PL136" s="32"/>
      <c r="PM136" s="32"/>
      <c r="PN136" s="32"/>
      <c r="PO136" s="32"/>
      <c r="PP136" s="32"/>
      <c r="PQ136" s="32"/>
      <c r="PR136" s="32"/>
      <c r="PS136" s="32"/>
      <c r="PT136" s="32"/>
      <c r="PU136" s="32"/>
      <c r="PV136" s="32"/>
      <c r="PW136" s="32"/>
      <c r="PX136" s="32"/>
      <c r="PY136" s="32"/>
      <c r="PZ136" s="32"/>
      <c r="QA136" s="32"/>
      <c r="QB136" s="32"/>
      <c r="QC136" s="32"/>
      <c r="QD136" s="32"/>
      <c r="QE136" s="32"/>
      <c r="QF136" s="32"/>
      <c r="QG136" s="32"/>
      <c r="QH136" s="32"/>
      <c r="QI136" s="32"/>
      <c r="QJ136" s="32"/>
      <c r="QK136" s="32"/>
      <c r="QL136" s="32"/>
      <c r="QM136" s="32"/>
      <c r="QN136" s="32"/>
      <c r="QO136" s="32"/>
      <c r="QP136" s="32"/>
      <c r="QQ136" s="32"/>
      <c r="QR136" s="32"/>
      <c r="QS136" s="32"/>
      <c r="QT136" s="32"/>
      <c r="QU136" s="32"/>
      <c r="QV136" s="32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52"/>
      <c r="RH136" s="42">
        <f t="shared" si="3"/>
        <v>0</v>
      </c>
      <c r="RI136" s="43"/>
      <c r="RJ136" s="43"/>
      <c r="RK136" s="43"/>
      <c r="RL136" s="43"/>
      <c r="RM136" s="43"/>
      <c r="RN136" s="43"/>
      <c r="RO136" s="43"/>
      <c r="RP136" s="43"/>
      <c r="RQ136" s="43"/>
      <c r="RR136" s="43"/>
      <c r="RS136" s="44"/>
    </row>
    <row r="137" ht="12.0" customHeight="1">
      <c r="A137" s="14" t="s">
        <v>251</v>
      </c>
      <c r="B137" s="15">
        <f t="shared" si="1"/>
        <v>146.582</v>
      </c>
      <c r="C137" s="16">
        <f t="shared" si="2"/>
        <v>4</v>
      </c>
      <c r="D137" s="20"/>
      <c r="E137" s="24"/>
      <c r="F137" s="24">
        <v>21.097</v>
      </c>
      <c r="G137" s="19"/>
      <c r="H137" s="19"/>
      <c r="I137" s="19"/>
      <c r="J137" s="20"/>
      <c r="K137" s="19"/>
      <c r="L137" s="19"/>
      <c r="M137" s="20"/>
      <c r="N137" s="19"/>
      <c r="O137" s="20"/>
      <c r="P137" s="19"/>
      <c r="Q137" s="19"/>
      <c r="R137" s="20"/>
      <c r="S137" s="19"/>
      <c r="T137" s="24">
        <v>21.095</v>
      </c>
      <c r="U137" s="20"/>
      <c r="V137" s="20"/>
      <c r="W137" s="20"/>
      <c r="X137" s="19"/>
      <c r="Y137" s="19"/>
      <c r="Z137" s="20"/>
      <c r="AA137" s="20"/>
      <c r="AB137" s="20"/>
      <c r="AC137" s="20"/>
      <c r="AD137" s="19"/>
      <c r="AE137" s="20"/>
      <c r="AF137" s="19"/>
      <c r="AG137" s="19"/>
      <c r="AH137" s="19"/>
      <c r="AI137" s="19"/>
      <c r="AJ137" s="20"/>
      <c r="AK137" s="19"/>
      <c r="AL137" s="21"/>
      <c r="AM137" s="22"/>
      <c r="AN137" s="22">
        <v>42.195</v>
      </c>
      <c r="AO137" s="20"/>
      <c r="AP137" s="20"/>
      <c r="AQ137" s="19"/>
      <c r="AR137" s="20"/>
      <c r="AS137" s="20"/>
      <c r="AT137" s="19"/>
      <c r="AU137" s="20"/>
      <c r="AV137" s="19"/>
      <c r="AW137" s="20"/>
      <c r="AX137" s="20"/>
      <c r="AY137" s="30"/>
      <c r="AZ137" s="31"/>
      <c r="BA137" s="31"/>
      <c r="BB137" s="31"/>
      <c r="BC137" s="31"/>
      <c r="BD137" s="30"/>
      <c r="BE137" s="30"/>
      <c r="BF137" s="30"/>
      <c r="BG137" s="30"/>
      <c r="BH137" s="30"/>
      <c r="BI137" s="31"/>
      <c r="BJ137" s="31"/>
      <c r="BK137" s="31"/>
      <c r="BL137" s="31"/>
      <c r="BM137" s="31"/>
      <c r="BN137" s="31"/>
      <c r="BO137" s="30"/>
      <c r="BP137" s="31"/>
      <c r="BQ137" s="30"/>
      <c r="BR137" s="31"/>
      <c r="BS137" s="31"/>
      <c r="BT137" s="31"/>
      <c r="BU137" s="31"/>
      <c r="BV137" s="31"/>
      <c r="BW137" s="31"/>
      <c r="BX137" s="30"/>
      <c r="BY137" s="31"/>
      <c r="BZ137" s="31"/>
      <c r="CA137" s="32"/>
      <c r="CB137" s="30"/>
      <c r="CC137" s="29"/>
      <c r="CD137" s="29"/>
      <c r="CE137" s="32"/>
      <c r="CF137" s="30"/>
      <c r="CG137" s="32"/>
      <c r="CH137" s="32"/>
      <c r="CI137" s="32"/>
      <c r="CJ137" s="53"/>
      <c r="CK137" s="22">
        <v>42.195</v>
      </c>
      <c r="CL137" s="53"/>
      <c r="CM137" s="53"/>
      <c r="CN137" s="30"/>
      <c r="CO137" s="19"/>
      <c r="CP137" s="32"/>
      <c r="CQ137" s="32"/>
      <c r="CR137" s="32"/>
      <c r="CS137" s="30"/>
      <c r="CT137" s="30"/>
      <c r="CU137" s="32"/>
      <c r="CV137" s="32"/>
      <c r="CW137" s="32"/>
      <c r="CX137" s="30"/>
      <c r="CY137" s="32"/>
      <c r="CZ137" s="30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7"/>
      <c r="EO137" s="37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6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69"/>
      <c r="IH137" s="69"/>
      <c r="II137" s="69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  <c r="IW137" s="32"/>
      <c r="IX137" s="32"/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7"/>
      <c r="JK137" s="32"/>
      <c r="JL137" s="32"/>
      <c r="JM137" s="32"/>
      <c r="JN137" s="32"/>
      <c r="JO137" s="32"/>
      <c r="JP137" s="32"/>
      <c r="JQ137" s="36"/>
      <c r="JR137" s="32"/>
      <c r="JS137" s="32"/>
      <c r="JT137" s="32"/>
      <c r="JU137" s="32"/>
      <c r="JV137" s="32"/>
      <c r="JW137" s="32"/>
      <c r="JX137" s="32"/>
      <c r="JY137" s="32"/>
      <c r="JZ137" s="32"/>
      <c r="KA137" s="32"/>
      <c r="KB137" s="32"/>
      <c r="KC137" s="32"/>
      <c r="KD137" s="32"/>
      <c r="KE137" s="32"/>
      <c r="KF137" s="32"/>
      <c r="KG137" s="32"/>
      <c r="KH137" s="32"/>
      <c r="KI137" s="32"/>
      <c r="KJ137" s="36"/>
      <c r="KK137" s="32"/>
      <c r="KL137" s="32"/>
      <c r="KM137" s="32"/>
      <c r="KN137" s="32"/>
      <c r="KO137" s="32"/>
      <c r="KP137" s="32"/>
      <c r="KQ137" s="32"/>
      <c r="KR137" s="32"/>
      <c r="KS137" s="32"/>
      <c r="KT137" s="32"/>
      <c r="KU137" s="32"/>
      <c r="KV137" s="32"/>
      <c r="KW137" s="32"/>
      <c r="KX137" s="32"/>
      <c r="KY137" s="32"/>
      <c r="KZ137" s="32"/>
      <c r="LA137" s="32"/>
      <c r="LB137" s="32"/>
      <c r="LC137" s="32"/>
      <c r="LD137" s="32"/>
      <c r="LE137" s="32"/>
      <c r="LF137" s="32"/>
      <c r="LG137" s="32"/>
      <c r="LH137" s="32"/>
      <c r="LI137" s="32"/>
      <c r="LJ137" s="32"/>
      <c r="LK137" s="32"/>
      <c r="LL137" s="32"/>
      <c r="LM137" s="32"/>
      <c r="LN137" s="32"/>
      <c r="LO137" s="32"/>
      <c r="LP137" s="32"/>
      <c r="LQ137" s="32"/>
      <c r="LR137" s="32"/>
      <c r="LS137" s="32"/>
      <c r="LT137" s="32"/>
      <c r="LU137" s="32"/>
      <c r="LV137" s="32"/>
      <c r="LW137" s="32"/>
      <c r="LX137" s="32"/>
      <c r="LY137" s="32"/>
      <c r="LZ137" s="32"/>
      <c r="MA137" s="32"/>
      <c r="MB137" s="32"/>
      <c r="MC137" s="32"/>
      <c r="MD137" s="32"/>
      <c r="ME137" s="32"/>
      <c r="MF137" s="32"/>
      <c r="MG137" s="32"/>
      <c r="MH137" s="32"/>
      <c r="MI137" s="32"/>
      <c r="MJ137" s="32"/>
      <c r="MK137" s="32"/>
      <c r="ML137" s="32"/>
      <c r="MM137" s="32"/>
      <c r="MN137" s="32"/>
      <c r="MO137" s="32"/>
      <c r="MP137" s="32"/>
      <c r="MQ137" s="32"/>
      <c r="MR137" s="32"/>
      <c r="MS137" s="32"/>
      <c r="MT137" s="32"/>
      <c r="MU137" s="32"/>
      <c r="MV137" s="32"/>
      <c r="MW137" s="32"/>
      <c r="MX137" s="32"/>
      <c r="MY137" s="32"/>
      <c r="MZ137" s="32"/>
      <c r="NA137" s="32"/>
      <c r="NB137" s="32"/>
      <c r="NC137" s="32"/>
      <c r="ND137" s="32"/>
      <c r="NE137" s="32"/>
      <c r="NF137" s="32"/>
      <c r="NG137" s="32"/>
      <c r="NH137" s="32"/>
      <c r="NI137" s="32"/>
      <c r="NJ137" s="32"/>
      <c r="NK137" s="32"/>
      <c r="NL137" s="32"/>
      <c r="NM137" s="32"/>
      <c r="NN137" s="32"/>
      <c r="NO137" s="32"/>
      <c r="NP137" s="32"/>
      <c r="NQ137" s="32"/>
      <c r="NR137" s="32"/>
      <c r="NS137" s="32"/>
      <c r="NT137" s="32"/>
      <c r="NU137" s="32"/>
      <c r="NV137" s="32"/>
      <c r="NW137" s="32"/>
      <c r="NX137" s="32"/>
      <c r="NY137" s="32"/>
      <c r="NZ137" s="32"/>
      <c r="OA137" s="32"/>
      <c r="OB137" s="32"/>
      <c r="OC137" s="32"/>
      <c r="OD137" s="32"/>
      <c r="OE137" s="32"/>
      <c r="OF137" s="32"/>
      <c r="OG137" s="32"/>
      <c r="OH137" s="32"/>
      <c r="OI137" s="32"/>
      <c r="OJ137" s="32"/>
      <c r="OK137" s="32"/>
      <c r="OL137" s="32"/>
      <c r="OM137" s="32"/>
      <c r="ON137" s="32"/>
      <c r="OO137" s="32"/>
      <c r="OP137" s="32"/>
      <c r="OQ137" s="32"/>
      <c r="OR137" s="32"/>
      <c r="OS137" s="32"/>
      <c r="OT137" s="32"/>
      <c r="OU137" s="32"/>
      <c r="OV137" s="32"/>
      <c r="OW137" s="32"/>
      <c r="OX137" s="32"/>
      <c r="OY137" s="32"/>
      <c r="OZ137" s="32"/>
      <c r="PA137" s="32"/>
      <c r="PB137" s="32"/>
      <c r="PC137" s="32"/>
      <c r="PD137" s="32"/>
      <c r="PE137" s="32"/>
      <c r="PF137" s="32"/>
      <c r="PG137" s="32"/>
      <c r="PH137" s="32"/>
      <c r="PI137" s="32"/>
      <c r="PJ137" s="32"/>
      <c r="PK137" s="32"/>
      <c r="PL137" s="32"/>
      <c r="PM137" s="32"/>
      <c r="PN137" s="32"/>
      <c r="PO137" s="32"/>
      <c r="PP137" s="32"/>
      <c r="PQ137" s="32"/>
      <c r="PR137" s="32"/>
      <c r="PS137" s="32"/>
      <c r="PT137" s="32"/>
      <c r="PU137" s="32"/>
      <c r="PV137" s="32"/>
      <c r="PW137" s="32"/>
      <c r="PX137" s="32"/>
      <c r="PY137" s="32"/>
      <c r="PZ137" s="32"/>
      <c r="QA137" s="32"/>
      <c r="QB137" s="32"/>
      <c r="QC137" s="32"/>
      <c r="QD137" s="32"/>
      <c r="QE137" s="32"/>
      <c r="QF137" s="32"/>
      <c r="QG137" s="32"/>
      <c r="QH137" s="32"/>
      <c r="QI137" s="32"/>
      <c r="QJ137" s="32"/>
      <c r="QK137" s="32"/>
      <c r="QL137" s="32"/>
      <c r="QM137" s="32"/>
      <c r="QN137" s="32"/>
      <c r="QO137" s="32"/>
      <c r="QP137" s="32"/>
      <c r="QQ137" s="32"/>
      <c r="QR137" s="32"/>
      <c r="QS137" s="32"/>
      <c r="QT137" s="32"/>
      <c r="QU137" s="32"/>
      <c r="QV137" s="32"/>
      <c r="QW137" s="39"/>
      <c r="QX137" s="39"/>
      <c r="QY137" s="39"/>
      <c r="QZ137" s="39"/>
      <c r="RA137" s="39"/>
      <c r="RB137" s="39"/>
      <c r="RC137" s="39"/>
      <c r="RD137" s="39"/>
      <c r="RE137" s="39"/>
      <c r="RF137" s="39"/>
      <c r="RG137" s="41">
        <v>20.0</v>
      </c>
      <c r="RH137" s="42">
        <f t="shared" si="3"/>
        <v>146.582</v>
      </c>
      <c r="RI137" s="43"/>
      <c r="RJ137" s="43"/>
      <c r="RK137" s="43"/>
      <c r="RL137" s="43"/>
      <c r="RM137" s="43"/>
      <c r="RN137" s="43"/>
      <c r="RO137" s="43"/>
      <c r="RP137" s="43"/>
      <c r="RQ137" s="43"/>
      <c r="RR137" s="43"/>
      <c r="RS137" s="44"/>
    </row>
    <row r="138" ht="12.0" customHeight="1">
      <c r="A138" s="14" t="s">
        <v>252</v>
      </c>
      <c r="B138" s="15">
        <f t="shared" si="1"/>
        <v>0</v>
      </c>
      <c r="C138" s="16">
        <f t="shared" si="2"/>
        <v>0</v>
      </c>
      <c r="D138" s="20"/>
      <c r="E138" s="20"/>
      <c r="F138" s="20"/>
      <c r="G138" s="19"/>
      <c r="H138" s="19"/>
      <c r="I138" s="19"/>
      <c r="J138" s="20"/>
      <c r="K138" s="19"/>
      <c r="L138" s="19"/>
      <c r="M138" s="20"/>
      <c r="N138" s="19"/>
      <c r="O138" s="20"/>
      <c r="P138" s="19"/>
      <c r="Q138" s="19"/>
      <c r="R138" s="20"/>
      <c r="S138" s="19"/>
      <c r="T138" s="20"/>
      <c r="U138" s="20"/>
      <c r="V138" s="20"/>
      <c r="W138" s="20"/>
      <c r="X138" s="19"/>
      <c r="Y138" s="19"/>
      <c r="Z138" s="20"/>
      <c r="AA138" s="20"/>
      <c r="AB138" s="20"/>
      <c r="AC138" s="20"/>
      <c r="AD138" s="19"/>
      <c r="AE138" s="20"/>
      <c r="AF138" s="19"/>
      <c r="AG138" s="19"/>
      <c r="AH138" s="19"/>
      <c r="AI138" s="19"/>
      <c r="AJ138" s="20"/>
      <c r="AK138" s="19"/>
      <c r="AL138" s="21"/>
      <c r="AM138" s="30"/>
      <c r="AN138" s="30"/>
      <c r="AO138" s="20"/>
      <c r="AP138" s="20"/>
      <c r="AQ138" s="19"/>
      <c r="AR138" s="20"/>
      <c r="AS138" s="20"/>
      <c r="AT138" s="19"/>
      <c r="AU138" s="20"/>
      <c r="AV138" s="19"/>
      <c r="AW138" s="20"/>
      <c r="AX138" s="20"/>
      <c r="AY138" s="30"/>
      <c r="AZ138" s="31"/>
      <c r="BA138" s="31"/>
      <c r="BB138" s="31"/>
      <c r="BC138" s="31"/>
      <c r="BD138" s="30"/>
      <c r="BE138" s="30"/>
      <c r="BF138" s="30"/>
      <c r="BG138" s="30"/>
      <c r="BH138" s="30"/>
      <c r="BI138" s="31"/>
      <c r="BJ138" s="31"/>
      <c r="BK138" s="31"/>
      <c r="BL138" s="31"/>
      <c r="BM138" s="31"/>
      <c r="BN138" s="31"/>
      <c r="BO138" s="30"/>
      <c r="BP138" s="31"/>
      <c r="BQ138" s="30"/>
      <c r="BR138" s="31"/>
      <c r="BS138" s="31"/>
      <c r="BT138" s="31"/>
      <c r="BU138" s="31"/>
      <c r="BV138" s="31"/>
      <c r="BW138" s="31"/>
      <c r="BX138" s="30"/>
      <c r="BY138" s="31"/>
      <c r="BZ138" s="31"/>
      <c r="CA138" s="32"/>
      <c r="CB138" s="30"/>
      <c r="CC138" s="31"/>
      <c r="CD138" s="31"/>
      <c r="CE138" s="32"/>
      <c r="CF138" s="30"/>
      <c r="CG138" s="32"/>
      <c r="CH138" s="32"/>
      <c r="CI138" s="32"/>
      <c r="CJ138" s="34"/>
      <c r="CK138" s="30"/>
      <c r="CL138" s="34"/>
      <c r="CM138" s="34"/>
      <c r="CN138" s="30"/>
      <c r="CO138" s="19"/>
      <c r="CP138" s="32"/>
      <c r="CQ138" s="32"/>
      <c r="CR138" s="32"/>
      <c r="CS138" s="30"/>
      <c r="CT138" s="30"/>
      <c r="CU138" s="32"/>
      <c r="CV138" s="32"/>
      <c r="CW138" s="32"/>
      <c r="CX138" s="30"/>
      <c r="CY138" s="32"/>
      <c r="CZ138" s="30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7"/>
      <c r="EO138" s="37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69"/>
      <c r="IH138" s="69"/>
      <c r="II138" s="69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  <c r="IW138" s="32"/>
      <c r="IX138" s="32"/>
      <c r="IY138" s="32"/>
      <c r="IZ138" s="32"/>
      <c r="JA138" s="32"/>
      <c r="JB138" s="32"/>
      <c r="JC138" s="32"/>
      <c r="JD138" s="32"/>
      <c r="JE138" s="32"/>
      <c r="JF138" s="32"/>
      <c r="JG138" s="32"/>
      <c r="JH138" s="32"/>
      <c r="JI138" s="32"/>
      <c r="JJ138" s="37"/>
      <c r="JK138" s="32"/>
      <c r="JL138" s="32"/>
      <c r="JM138" s="32"/>
      <c r="JN138" s="32"/>
      <c r="JO138" s="32"/>
      <c r="JP138" s="32"/>
      <c r="JQ138" s="32"/>
      <c r="JR138" s="32"/>
      <c r="JS138" s="32"/>
      <c r="JT138" s="32"/>
      <c r="JU138" s="32"/>
      <c r="JV138" s="36"/>
      <c r="JW138" s="32"/>
      <c r="JX138" s="32"/>
      <c r="JY138" s="32"/>
      <c r="JZ138" s="32"/>
      <c r="KA138" s="32"/>
      <c r="KB138" s="32"/>
      <c r="KC138" s="32"/>
      <c r="KD138" s="32"/>
      <c r="KE138" s="32"/>
      <c r="KF138" s="32"/>
      <c r="KG138" s="32"/>
      <c r="KH138" s="32"/>
      <c r="KI138" s="32"/>
      <c r="KJ138" s="32"/>
      <c r="KK138" s="32"/>
      <c r="KL138" s="32"/>
      <c r="KM138" s="32"/>
      <c r="KN138" s="32"/>
      <c r="KO138" s="32"/>
      <c r="KP138" s="32"/>
      <c r="KQ138" s="32"/>
      <c r="KR138" s="32"/>
      <c r="KS138" s="32"/>
      <c r="KT138" s="32"/>
      <c r="KU138" s="32"/>
      <c r="KV138" s="32"/>
      <c r="KW138" s="32"/>
      <c r="KX138" s="32"/>
      <c r="KY138" s="32"/>
      <c r="KZ138" s="32"/>
      <c r="LA138" s="32"/>
      <c r="LB138" s="32"/>
      <c r="LC138" s="32"/>
      <c r="LD138" s="32"/>
      <c r="LE138" s="32"/>
      <c r="LF138" s="32"/>
      <c r="LG138" s="32"/>
      <c r="LH138" s="32"/>
      <c r="LI138" s="32"/>
      <c r="LJ138" s="32"/>
      <c r="LK138" s="32"/>
      <c r="LL138" s="32"/>
      <c r="LM138" s="32"/>
      <c r="LN138" s="32"/>
      <c r="LO138" s="32"/>
      <c r="LP138" s="32"/>
      <c r="LQ138" s="32"/>
      <c r="LR138" s="32"/>
      <c r="LS138" s="32"/>
      <c r="LT138" s="32"/>
      <c r="LU138" s="32"/>
      <c r="LV138" s="32"/>
      <c r="LW138" s="32"/>
      <c r="LX138" s="32"/>
      <c r="LY138" s="32"/>
      <c r="LZ138" s="32"/>
      <c r="MA138" s="32"/>
      <c r="MB138" s="32"/>
      <c r="MC138" s="32"/>
      <c r="MD138" s="32"/>
      <c r="ME138" s="32"/>
      <c r="MF138" s="32"/>
      <c r="MG138" s="32"/>
      <c r="MH138" s="32"/>
      <c r="MI138" s="32"/>
      <c r="MJ138" s="32"/>
      <c r="MK138" s="32"/>
      <c r="ML138" s="32"/>
      <c r="MM138" s="32"/>
      <c r="MN138" s="32"/>
      <c r="MO138" s="32"/>
      <c r="MP138" s="32"/>
      <c r="MQ138" s="32"/>
      <c r="MR138" s="32"/>
      <c r="MS138" s="32"/>
      <c r="MT138" s="32"/>
      <c r="MU138" s="32"/>
      <c r="MV138" s="32"/>
      <c r="MW138" s="32"/>
      <c r="MX138" s="32"/>
      <c r="MY138" s="32"/>
      <c r="MZ138" s="32"/>
      <c r="NA138" s="32"/>
      <c r="NB138" s="32"/>
      <c r="NC138" s="32"/>
      <c r="ND138" s="32"/>
      <c r="NE138" s="32"/>
      <c r="NF138" s="32"/>
      <c r="NG138" s="32"/>
      <c r="NH138" s="32"/>
      <c r="NI138" s="32"/>
      <c r="NJ138" s="32"/>
      <c r="NK138" s="32"/>
      <c r="NL138" s="32"/>
      <c r="NM138" s="32"/>
      <c r="NN138" s="32"/>
      <c r="NO138" s="32"/>
      <c r="NP138" s="32"/>
      <c r="NQ138" s="32"/>
      <c r="NR138" s="32"/>
      <c r="NS138" s="32"/>
      <c r="NT138" s="32"/>
      <c r="NU138" s="32"/>
      <c r="NV138" s="32"/>
      <c r="NW138" s="32"/>
      <c r="NX138" s="32"/>
      <c r="NY138" s="32"/>
      <c r="NZ138" s="32"/>
      <c r="OA138" s="32"/>
      <c r="OB138" s="32"/>
      <c r="OC138" s="32"/>
      <c r="OD138" s="32"/>
      <c r="OE138" s="32"/>
      <c r="OF138" s="32"/>
      <c r="OG138" s="32"/>
      <c r="OH138" s="32"/>
      <c r="OI138" s="32"/>
      <c r="OJ138" s="32"/>
      <c r="OK138" s="32"/>
      <c r="OL138" s="32"/>
      <c r="OM138" s="32"/>
      <c r="ON138" s="32"/>
      <c r="OO138" s="32"/>
      <c r="OP138" s="32"/>
      <c r="OQ138" s="32"/>
      <c r="OR138" s="32"/>
      <c r="OS138" s="32"/>
      <c r="OT138" s="32"/>
      <c r="OU138" s="32"/>
      <c r="OV138" s="32"/>
      <c r="OW138" s="32"/>
      <c r="OX138" s="32"/>
      <c r="OY138" s="32"/>
      <c r="OZ138" s="32"/>
      <c r="PA138" s="32"/>
      <c r="PB138" s="32"/>
      <c r="PC138" s="32"/>
      <c r="PD138" s="32"/>
      <c r="PE138" s="32"/>
      <c r="PF138" s="32"/>
      <c r="PG138" s="32"/>
      <c r="PH138" s="32"/>
      <c r="PI138" s="32"/>
      <c r="PJ138" s="32"/>
      <c r="PK138" s="32"/>
      <c r="PL138" s="32"/>
      <c r="PM138" s="32"/>
      <c r="PN138" s="32"/>
      <c r="PO138" s="32"/>
      <c r="PP138" s="32"/>
      <c r="PQ138" s="32"/>
      <c r="PR138" s="32"/>
      <c r="PS138" s="32"/>
      <c r="PT138" s="32"/>
      <c r="PU138" s="32"/>
      <c r="PV138" s="32"/>
      <c r="PW138" s="32"/>
      <c r="PX138" s="32"/>
      <c r="PY138" s="32"/>
      <c r="PZ138" s="32"/>
      <c r="QA138" s="32"/>
      <c r="QB138" s="32"/>
      <c r="QC138" s="32"/>
      <c r="QD138" s="32"/>
      <c r="QE138" s="32"/>
      <c r="QF138" s="32"/>
      <c r="QG138" s="32"/>
      <c r="QH138" s="32"/>
      <c r="QI138" s="32"/>
      <c r="QJ138" s="32"/>
      <c r="QK138" s="32"/>
      <c r="QL138" s="32"/>
      <c r="QM138" s="32"/>
      <c r="QN138" s="32"/>
      <c r="QO138" s="32"/>
      <c r="QP138" s="32"/>
      <c r="QQ138" s="32"/>
      <c r="QR138" s="32"/>
      <c r="QS138" s="32"/>
      <c r="QT138" s="32"/>
      <c r="QU138" s="32"/>
      <c r="QV138" s="32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52"/>
      <c r="RH138" s="42">
        <f t="shared" si="3"/>
        <v>0</v>
      </c>
      <c r="RI138" s="43"/>
      <c r="RJ138" s="43"/>
      <c r="RK138" s="43"/>
      <c r="RL138" s="43"/>
      <c r="RM138" s="43"/>
      <c r="RN138" s="43"/>
      <c r="RO138" s="43"/>
      <c r="RP138" s="43"/>
      <c r="RQ138" s="43"/>
      <c r="RR138" s="43"/>
      <c r="RS138" s="44"/>
    </row>
    <row r="139" ht="12.0" customHeight="1">
      <c r="A139" s="14" t="s">
        <v>253</v>
      </c>
      <c r="B139" s="15">
        <f t="shared" si="1"/>
        <v>0</v>
      </c>
      <c r="C139" s="16">
        <f t="shared" si="2"/>
        <v>0</v>
      </c>
      <c r="D139" s="20"/>
      <c r="E139" s="20"/>
      <c r="F139" s="20"/>
      <c r="G139" s="19"/>
      <c r="H139" s="19"/>
      <c r="I139" s="19"/>
      <c r="J139" s="20"/>
      <c r="K139" s="19"/>
      <c r="L139" s="19"/>
      <c r="M139" s="20"/>
      <c r="N139" s="19"/>
      <c r="O139" s="20"/>
      <c r="P139" s="19"/>
      <c r="Q139" s="19"/>
      <c r="R139" s="20"/>
      <c r="S139" s="19"/>
      <c r="T139" s="20"/>
      <c r="U139" s="20"/>
      <c r="V139" s="20"/>
      <c r="W139" s="20"/>
      <c r="X139" s="19"/>
      <c r="Y139" s="19"/>
      <c r="Z139" s="20"/>
      <c r="AA139" s="20"/>
      <c r="AB139" s="20"/>
      <c r="AC139" s="20"/>
      <c r="AD139" s="19"/>
      <c r="AE139" s="20"/>
      <c r="AF139" s="19"/>
      <c r="AG139" s="19"/>
      <c r="AH139" s="19"/>
      <c r="AI139" s="19"/>
      <c r="AJ139" s="20"/>
      <c r="AK139" s="19"/>
      <c r="AL139" s="21"/>
      <c r="AM139" s="30"/>
      <c r="AN139" s="30"/>
      <c r="AO139" s="20"/>
      <c r="AP139" s="20"/>
      <c r="AQ139" s="19"/>
      <c r="AR139" s="20"/>
      <c r="AS139" s="20"/>
      <c r="AT139" s="19"/>
      <c r="AU139" s="20"/>
      <c r="AV139" s="19"/>
      <c r="AW139" s="20"/>
      <c r="AX139" s="20"/>
      <c r="AY139" s="30"/>
      <c r="AZ139" s="31"/>
      <c r="BA139" s="31"/>
      <c r="BB139" s="31"/>
      <c r="BC139" s="31"/>
      <c r="BD139" s="30"/>
      <c r="BE139" s="30"/>
      <c r="BF139" s="30"/>
      <c r="BG139" s="30"/>
      <c r="BH139" s="30"/>
      <c r="BI139" s="31"/>
      <c r="BJ139" s="31"/>
      <c r="BK139" s="31"/>
      <c r="BL139" s="31"/>
      <c r="BM139" s="31"/>
      <c r="BN139" s="31"/>
      <c r="BO139" s="30"/>
      <c r="BP139" s="31"/>
      <c r="BQ139" s="30"/>
      <c r="BR139" s="31"/>
      <c r="BS139" s="31"/>
      <c r="BT139" s="31"/>
      <c r="BU139" s="31"/>
      <c r="BV139" s="31"/>
      <c r="BW139" s="31"/>
      <c r="BX139" s="30"/>
      <c r="BY139" s="31"/>
      <c r="BZ139" s="31"/>
      <c r="CA139" s="32"/>
      <c r="CB139" s="30"/>
      <c r="CC139" s="31"/>
      <c r="CD139" s="31"/>
      <c r="CE139" s="32"/>
      <c r="CF139" s="30"/>
      <c r="CG139" s="32"/>
      <c r="CH139" s="32"/>
      <c r="CI139" s="32"/>
      <c r="CJ139" s="34"/>
      <c r="CK139" s="30"/>
      <c r="CL139" s="34"/>
      <c r="CM139" s="34"/>
      <c r="CN139" s="30"/>
      <c r="CO139" s="19"/>
      <c r="CP139" s="32"/>
      <c r="CQ139" s="32"/>
      <c r="CR139" s="32"/>
      <c r="CS139" s="30"/>
      <c r="CT139" s="30"/>
      <c r="CU139" s="32"/>
      <c r="CV139" s="32"/>
      <c r="CW139" s="32"/>
      <c r="CX139" s="30"/>
      <c r="CY139" s="32"/>
      <c r="CZ139" s="30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7"/>
      <c r="EO139" s="37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69"/>
      <c r="IH139" s="69"/>
      <c r="II139" s="69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  <c r="IW139" s="32"/>
      <c r="IX139" s="32"/>
      <c r="IY139" s="32"/>
      <c r="IZ139" s="32"/>
      <c r="JA139" s="32"/>
      <c r="JB139" s="32"/>
      <c r="JC139" s="32"/>
      <c r="JD139" s="32"/>
      <c r="JE139" s="32"/>
      <c r="JF139" s="32"/>
      <c r="JG139" s="32"/>
      <c r="JH139" s="32"/>
      <c r="JI139" s="32"/>
      <c r="JJ139" s="37"/>
      <c r="JK139" s="32"/>
      <c r="JL139" s="32"/>
      <c r="JM139" s="32"/>
      <c r="JN139" s="32"/>
      <c r="JO139" s="32"/>
      <c r="JP139" s="32"/>
      <c r="JQ139" s="32"/>
      <c r="JR139" s="32"/>
      <c r="JS139" s="32"/>
      <c r="JT139" s="32"/>
      <c r="JU139" s="32"/>
      <c r="JV139" s="32"/>
      <c r="JW139" s="32"/>
      <c r="JX139" s="32"/>
      <c r="JY139" s="32"/>
      <c r="JZ139" s="32"/>
      <c r="KA139" s="32"/>
      <c r="KB139" s="32"/>
      <c r="KC139" s="32"/>
      <c r="KD139" s="32"/>
      <c r="KE139" s="32"/>
      <c r="KF139" s="32"/>
      <c r="KG139" s="32"/>
      <c r="KH139" s="32"/>
      <c r="KI139" s="32"/>
      <c r="KJ139" s="32"/>
      <c r="KK139" s="32"/>
      <c r="KL139" s="32"/>
      <c r="KM139" s="32"/>
      <c r="KN139" s="32"/>
      <c r="KO139" s="32"/>
      <c r="KP139" s="32"/>
      <c r="KQ139" s="32"/>
      <c r="KR139" s="32"/>
      <c r="KS139" s="32"/>
      <c r="KT139" s="32"/>
      <c r="KU139" s="32"/>
      <c r="KV139" s="32"/>
      <c r="KW139" s="32"/>
      <c r="KX139" s="32"/>
      <c r="KY139" s="32"/>
      <c r="KZ139" s="32"/>
      <c r="LA139" s="32"/>
      <c r="LB139" s="32"/>
      <c r="LC139" s="32"/>
      <c r="LD139" s="32"/>
      <c r="LE139" s="32"/>
      <c r="LF139" s="32"/>
      <c r="LG139" s="32"/>
      <c r="LH139" s="32"/>
      <c r="LI139" s="32"/>
      <c r="LJ139" s="32"/>
      <c r="LK139" s="32"/>
      <c r="LL139" s="32"/>
      <c r="LM139" s="32"/>
      <c r="LN139" s="32"/>
      <c r="LO139" s="32"/>
      <c r="LP139" s="32"/>
      <c r="LQ139" s="32"/>
      <c r="LR139" s="32"/>
      <c r="LS139" s="32"/>
      <c r="LT139" s="32"/>
      <c r="LU139" s="32"/>
      <c r="LV139" s="32"/>
      <c r="LW139" s="32"/>
      <c r="LX139" s="32"/>
      <c r="LY139" s="32"/>
      <c r="LZ139" s="32"/>
      <c r="MA139" s="32"/>
      <c r="MB139" s="32"/>
      <c r="MC139" s="32"/>
      <c r="MD139" s="32"/>
      <c r="ME139" s="32"/>
      <c r="MF139" s="32"/>
      <c r="MG139" s="32"/>
      <c r="MH139" s="32"/>
      <c r="MI139" s="32"/>
      <c r="MJ139" s="32"/>
      <c r="MK139" s="32"/>
      <c r="ML139" s="32"/>
      <c r="MM139" s="32"/>
      <c r="MN139" s="32"/>
      <c r="MO139" s="32"/>
      <c r="MP139" s="32"/>
      <c r="MQ139" s="32"/>
      <c r="MR139" s="32"/>
      <c r="MS139" s="32"/>
      <c r="MT139" s="32"/>
      <c r="MU139" s="32"/>
      <c r="MV139" s="32"/>
      <c r="MW139" s="32"/>
      <c r="MX139" s="32"/>
      <c r="MY139" s="32"/>
      <c r="MZ139" s="32"/>
      <c r="NA139" s="32"/>
      <c r="NB139" s="32"/>
      <c r="NC139" s="32"/>
      <c r="ND139" s="32"/>
      <c r="NE139" s="32"/>
      <c r="NF139" s="32"/>
      <c r="NG139" s="32"/>
      <c r="NH139" s="32"/>
      <c r="NI139" s="32"/>
      <c r="NJ139" s="32"/>
      <c r="NK139" s="32"/>
      <c r="NL139" s="32"/>
      <c r="NM139" s="32"/>
      <c r="NN139" s="32"/>
      <c r="NO139" s="32"/>
      <c r="NP139" s="32"/>
      <c r="NQ139" s="32"/>
      <c r="NR139" s="32"/>
      <c r="NS139" s="32"/>
      <c r="NT139" s="32"/>
      <c r="NU139" s="32"/>
      <c r="NV139" s="32"/>
      <c r="NW139" s="32"/>
      <c r="NX139" s="32"/>
      <c r="NY139" s="32"/>
      <c r="NZ139" s="32"/>
      <c r="OA139" s="32"/>
      <c r="OB139" s="32"/>
      <c r="OC139" s="32"/>
      <c r="OD139" s="32"/>
      <c r="OE139" s="32"/>
      <c r="OF139" s="32"/>
      <c r="OG139" s="32"/>
      <c r="OH139" s="32"/>
      <c r="OI139" s="32"/>
      <c r="OJ139" s="32"/>
      <c r="OK139" s="32"/>
      <c r="OL139" s="32"/>
      <c r="OM139" s="32"/>
      <c r="ON139" s="32"/>
      <c r="OO139" s="32"/>
      <c r="OP139" s="32"/>
      <c r="OQ139" s="32"/>
      <c r="OR139" s="32"/>
      <c r="OS139" s="32"/>
      <c r="OT139" s="32"/>
      <c r="OU139" s="32"/>
      <c r="OV139" s="32"/>
      <c r="OW139" s="32"/>
      <c r="OX139" s="32"/>
      <c r="OY139" s="32"/>
      <c r="OZ139" s="32"/>
      <c r="PA139" s="32"/>
      <c r="PB139" s="32"/>
      <c r="PC139" s="32"/>
      <c r="PD139" s="32"/>
      <c r="PE139" s="32"/>
      <c r="PF139" s="32"/>
      <c r="PG139" s="32"/>
      <c r="PH139" s="32"/>
      <c r="PI139" s="32"/>
      <c r="PJ139" s="32"/>
      <c r="PK139" s="32"/>
      <c r="PL139" s="32"/>
      <c r="PM139" s="32"/>
      <c r="PN139" s="32"/>
      <c r="PO139" s="32"/>
      <c r="PP139" s="32"/>
      <c r="PQ139" s="32"/>
      <c r="PR139" s="32"/>
      <c r="PS139" s="32"/>
      <c r="PT139" s="32"/>
      <c r="PU139" s="32"/>
      <c r="PV139" s="32"/>
      <c r="PW139" s="32"/>
      <c r="PX139" s="32"/>
      <c r="PY139" s="32"/>
      <c r="PZ139" s="32"/>
      <c r="QA139" s="32"/>
      <c r="QB139" s="32"/>
      <c r="QC139" s="32"/>
      <c r="QD139" s="32"/>
      <c r="QE139" s="32"/>
      <c r="QF139" s="32"/>
      <c r="QG139" s="32"/>
      <c r="QH139" s="32"/>
      <c r="QI139" s="32"/>
      <c r="QJ139" s="32"/>
      <c r="QK139" s="32"/>
      <c r="QL139" s="32"/>
      <c r="QM139" s="32"/>
      <c r="QN139" s="32"/>
      <c r="QO139" s="32"/>
      <c r="QP139" s="32"/>
      <c r="QQ139" s="32"/>
      <c r="QR139" s="32"/>
      <c r="QS139" s="32"/>
      <c r="QT139" s="32"/>
      <c r="QU139" s="32"/>
      <c r="QV139" s="32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52"/>
      <c r="RH139" s="42">
        <f t="shared" si="3"/>
        <v>0</v>
      </c>
      <c r="RI139" s="43"/>
      <c r="RJ139" s="43"/>
      <c r="RK139" s="43"/>
      <c r="RL139" s="43"/>
      <c r="RM139" s="43"/>
      <c r="RN139" s="43"/>
      <c r="RO139" s="43"/>
      <c r="RP139" s="43"/>
      <c r="RQ139" s="43"/>
      <c r="RR139" s="43"/>
      <c r="RS139" s="44"/>
    </row>
    <row r="140" ht="12.0" customHeight="1">
      <c r="A140" s="14" t="s">
        <v>254</v>
      </c>
      <c r="B140" s="15">
        <f t="shared" si="1"/>
        <v>34.749</v>
      </c>
      <c r="C140" s="16">
        <f t="shared" si="2"/>
        <v>4</v>
      </c>
      <c r="D140" s="11"/>
      <c r="E140" s="11"/>
      <c r="F140" s="11"/>
      <c r="G140" s="45"/>
      <c r="H140" s="45"/>
      <c r="I140" s="45"/>
      <c r="J140" s="11"/>
      <c r="K140" s="45"/>
      <c r="L140" s="45"/>
      <c r="M140" s="11"/>
      <c r="N140" s="45"/>
      <c r="O140" s="11"/>
      <c r="P140" s="45"/>
      <c r="Q140" s="45"/>
      <c r="R140" s="11"/>
      <c r="S140" s="45"/>
      <c r="T140" s="11"/>
      <c r="U140" s="11"/>
      <c r="V140" s="11"/>
      <c r="W140" s="11"/>
      <c r="X140" s="45"/>
      <c r="Y140" s="45"/>
      <c r="Z140" s="11"/>
      <c r="AA140" s="11"/>
      <c r="AB140" s="11"/>
      <c r="AC140" s="11"/>
      <c r="AD140" s="45"/>
      <c r="AE140" s="11"/>
      <c r="AF140" s="45"/>
      <c r="AG140" s="45"/>
      <c r="AH140" s="45"/>
      <c r="AI140" s="45"/>
      <c r="AJ140" s="11"/>
      <c r="AK140" s="45"/>
      <c r="AL140" s="46"/>
      <c r="AM140" s="25"/>
      <c r="AN140" s="25"/>
      <c r="AO140" s="11"/>
      <c r="AP140" s="11"/>
      <c r="AQ140" s="45"/>
      <c r="AR140" s="11"/>
      <c r="AS140" s="11"/>
      <c r="AT140" s="45"/>
      <c r="AU140" s="11"/>
      <c r="AV140" s="45"/>
      <c r="AW140" s="11"/>
      <c r="AX140" s="24">
        <v>10.2</v>
      </c>
      <c r="AY140" s="6"/>
      <c r="AZ140" s="9">
        <v>7.0</v>
      </c>
      <c r="BA140" s="10"/>
      <c r="BB140" s="9"/>
      <c r="BC140" s="9"/>
      <c r="BD140" s="6"/>
      <c r="BE140" s="6"/>
      <c r="BF140" s="6"/>
      <c r="BG140" s="6"/>
      <c r="BH140" s="6"/>
      <c r="BI140" s="9"/>
      <c r="BJ140" s="9"/>
      <c r="BK140" s="9"/>
      <c r="BL140" s="9">
        <v>7.0</v>
      </c>
      <c r="BM140" s="10"/>
      <c r="BN140" s="10"/>
      <c r="BO140" s="25"/>
      <c r="BP140" s="10"/>
      <c r="BQ140" s="25"/>
      <c r="BR140" s="10"/>
      <c r="BS140" s="10"/>
      <c r="BT140" s="10"/>
      <c r="BU140" s="10"/>
      <c r="BV140" s="10"/>
      <c r="BW140" s="10"/>
      <c r="BX140" s="25"/>
      <c r="BY140" s="10"/>
      <c r="BZ140" s="10"/>
      <c r="CA140" s="36"/>
      <c r="CB140" s="25"/>
      <c r="CC140" s="10"/>
      <c r="CD140" s="10"/>
      <c r="CE140" s="36"/>
      <c r="CF140" s="25"/>
      <c r="CG140" s="36"/>
      <c r="CH140" s="36"/>
      <c r="CI140" s="36"/>
      <c r="CJ140" s="47"/>
      <c r="CK140" s="22"/>
      <c r="CL140" s="47"/>
      <c r="CM140" s="47"/>
      <c r="CN140" s="25"/>
      <c r="CO140" s="45"/>
      <c r="CP140" s="36"/>
      <c r="CQ140" s="36"/>
      <c r="CR140" s="36"/>
      <c r="CS140" s="25"/>
      <c r="CT140" s="25"/>
      <c r="CU140" s="35"/>
      <c r="CV140" s="35">
        <v>10.549</v>
      </c>
      <c r="CW140" s="36"/>
      <c r="CX140" s="25"/>
      <c r="CY140" s="36"/>
      <c r="CZ140" s="25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48"/>
      <c r="EO140" s="48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2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71"/>
      <c r="IH140" s="71"/>
      <c r="II140" s="71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48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49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42">
        <f t="shared" si="3"/>
        <v>34.749</v>
      </c>
      <c r="RI140" s="50"/>
      <c r="RJ140" s="50"/>
      <c r="RK140" s="50"/>
      <c r="RL140" s="50"/>
      <c r="RM140" s="50"/>
      <c r="RN140" s="50"/>
      <c r="RO140" s="50"/>
      <c r="RP140" s="50"/>
      <c r="RQ140" s="50"/>
      <c r="RR140" s="50"/>
      <c r="RS140" s="51"/>
    </row>
    <row r="141" ht="12.0" customHeight="1">
      <c r="A141" s="14" t="s">
        <v>255</v>
      </c>
      <c r="B141" s="15">
        <f t="shared" si="1"/>
        <v>156.935</v>
      </c>
      <c r="C141" s="16">
        <f t="shared" si="2"/>
        <v>9</v>
      </c>
      <c r="D141" s="11"/>
      <c r="E141" s="24"/>
      <c r="F141" s="24">
        <v>21.097</v>
      </c>
      <c r="G141" s="45"/>
      <c r="H141" s="45"/>
      <c r="I141" s="45"/>
      <c r="J141" s="11"/>
      <c r="K141" s="23"/>
      <c r="L141" s="23">
        <v>21.097</v>
      </c>
      <c r="M141" s="11"/>
      <c r="N141" s="5"/>
      <c r="O141" s="4"/>
      <c r="P141" s="5"/>
      <c r="Q141" s="5"/>
      <c r="R141" s="4"/>
      <c r="S141" s="5"/>
      <c r="T141" s="11"/>
      <c r="U141" s="11"/>
      <c r="V141" s="11"/>
      <c r="W141" s="11"/>
      <c r="X141" s="45"/>
      <c r="Y141" s="45"/>
      <c r="Z141" s="11"/>
      <c r="AA141" s="11"/>
      <c r="AB141" s="11"/>
      <c r="AC141" s="11"/>
      <c r="AD141" s="5">
        <v>21.095</v>
      </c>
      <c r="AE141" s="4">
        <v>12.0</v>
      </c>
      <c r="AF141" s="45"/>
      <c r="AG141" s="45"/>
      <c r="AH141" s="45"/>
      <c r="AI141" s="45"/>
      <c r="AJ141" s="11"/>
      <c r="AK141" s="45"/>
      <c r="AL141" s="46"/>
      <c r="AM141" s="30"/>
      <c r="AN141" s="30"/>
      <c r="AO141" s="11"/>
      <c r="AP141" s="11"/>
      <c r="AQ141" s="5"/>
      <c r="AR141" s="4">
        <v>10.0</v>
      </c>
      <c r="AS141" s="11"/>
      <c r="AT141" s="45"/>
      <c r="AU141" s="11"/>
      <c r="AV141" s="45"/>
      <c r="AW141" s="11"/>
      <c r="AX141" s="11"/>
      <c r="AY141" s="25"/>
      <c r="AZ141" s="10"/>
      <c r="BA141" s="10"/>
      <c r="BB141" s="10"/>
      <c r="BC141" s="10"/>
      <c r="BD141" s="25"/>
      <c r="BE141" s="25"/>
      <c r="BF141" s="25"/>
      <c r="BG141" s="25"/>
      <c r="BH141" s="25"/>
      <c r="BI141" s="10"/>
      <c r="BJ141" s="10"/>
      <c r="BK141" s="10"/>
      <c r="BL141" s="10"/>
      <c r="BM141" s="31"/>
      <c r="BN141" s="31"/>
      <c r="BO141" s="30"/>
      <c r="BP141" s="31"/>
      <c r="BQ141" s="30"/>
      <c r="BR141" s="31"/>
      <c r="BS141" s="31"/>
      <c r="BT141" s="29"/>
      <c r="BU141" s="29">
        <v>6.2</v>
      </c>
      <c r="BV141" s="10"/>
      <c r="BW141" s="10"/>
      <c r="BX141" s="25"/>
      <c r="BY141" s="10"/>
      <c r="BZ141" s="31"/>
      <c r="CA141" s="36"/>
      <c r="CB141" s="25"/>
      <c r="CC141" s="10"/>
      <c r="CD141" s="10"/>
      <c r="CE141" s="36"/>
      <c r="CF141" s="25"/>
      <c r="CG141" s="36"/>
      <c r="CH141" s="36"/>
      <c r="CI141" s="36"/>
      <c r="CJ141" s="47"/>
      <c r="CK141" s="25"/>
      <c r="CL141" s="53">
        <v>13.8</v>
      </c>
      <c r="CM141" s="55"/>
      <c r="CN141" s="25"/>
      <c r="CO141" s="45"/>
      <c r="CP141" s="36"/>
      <c r="CQ141" s="8">
        <v>21.097</v>
      </c>
      <c r="CR141" s="36"/>
      <c r="CS141" s="25"/>
      <c r="CT141" s="25"/>
      <c r="CU141" s="35"/>
      <c r="CV141" s="35">
        <v>10.549</v>
      </c>
      <c r="CW141" s="36"/>
      <c r="CX141" s="25"/>
      <c r="CY141" s="36"/>
      <c r="CZ141" s="25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48"/>
      <c r="EO141" s="48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2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2"/>
      <c r="GY141" s="36"/>
      <c r="GZ141" s="36"/>
      <c r="HA141" s="32"/>
      <c r="HB141" s="32"/>
      <c r="HC141" s="32"/>
      <c r="HD141" s="36"/>
      <c r="HE141" s="36"/>
      <c r="HF141" s="36"/>
      <c r="HG141" s="36"/>
      <c r="HH141" s="36"/>
      <c r="HI141" s="36"/>
      <c r="HJ141" s="32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71"/>
      <c r="IH141" s="71"/>
      <c r="II141" s="71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48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2"/>
      <c r="MA141" s="32"/>
      <c r="MB141" s="32"/>
      <c r="MC141" s="32"/>
      <c r="MD141" s="32"/>
      <c r="ME141" s="36"/>
      <c r="MF141" s="36"/>
      <c r="MG141" s="36"/>
      <c r="MH141" s="36"/>
      <c r="MI141" s="36"/>
      <c r="MJ141" s="36"/>
      <c r="MK141" s="36"/>
      <c r="ML141" s="32"/>
      <c r="MM141" s="32"/>
      <c r="MN141" s="36"/>
      <c r="MO141" s="36"/>
      <c r="MP141" s="36"/>
      <c r="MQ141" s="36"/>
      <c r="MR141" s="36"/>
      <c r="MS141" s="36"/>
      <c r="MT141" s="36"/>
      <c r="MU141" s="36"/>
      <c r="MV141" s="56"/>
      <c r="MW141" s="57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49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8">
        <v>20.0</v>
      </c>
      <c r="RH141" s="42">
        <f t="shared" si="3"/>
        <v>156.935</v>
      </c>
      <c r="RI141" s="50"/>
      <c r="RJ141" s="50"/>
      <c r="RK141" s="50"/>
      <c r="RL141" s="50"/>
      <c r="RM141" s="50"/>
      <c r="RN141" s="50"/>
      <c r="RO141" s="50"/>
      <c r="RP141" s="50"/>
      <c r="RQ141" s="50"/>
      <c r="RR141" s="50"/>
      <c r="RS141" s="51"/>
    </row>
    <row r="142" ht="12.0" customHeight="1">
      <c r="A142" s="14" t="s">
        <v>256</v>
      </c>
      <c r="B142" s="15">
        <f t="shared" si="1"/>
        <v>287.534</v>
      </c>
      <c r="C142" s="16">
        <f t="shared" si="2"/>
        <v>15</v>
      </c>
      <c r="D142" s="24"/>
      <c r="E142" s="11"/>
      <c r="F142" s="11"/>
      <c r="G142" s="45"/>
      <c r="H142" s="45"/>
      <c r="I142" s="45"/>
      <c r="J142" s="11"/>
      <c r="K142" s="23"/>
      <c r="L142" s="23">
        <v>21.097</v>
      </c>
      <c r="M142" s="24"/>
      <c r="N142" s="19"/>
      <c r="O142" s="20"/>
      <c r="P142" s="19"/>
      <c r="Q142" s="19"/>
      <c r="R142" s="20"/>
      <c r="S142" s="19"/>
      <c r="T142" s="24">
        <v>21.095</v>
      </c>
      <c r="U142" s="24">
        <v>15.52</v>
      </c>
      <c r="V142" s="24"/>
      <c r="W142" s="24"/>
      <c r="X142" s="23"/>
      <c r="Y142" s="19"/>
      <c r="Z142" s="20"/>
      <c r="AA142" s="11"/>
      <c r="AB142" s="11"/>
      <c r="AC142" s="11"/>
      <c r="AD142" s="5">
        <v>21.095</v>
      </c>
      <c r="AE142" s="11"/>
      <c r="AF142" s="45"/>
      <c r="AG142" s="45"/>
      <c r="AH142" s="45"/>
      <c r="AI142" s="45"/>
      <c r="AJ142" s="11"/>
      <c r="AK142" s="45"/>
      <c r="AL142" s="54">
        <v>10.8</v>
      </c>
      <c r="AM142" s="22"/>
      <c r="AN142" s="22"/>
      <c r="AO142" s="11"/>
      <c r="AP142" s="11"/>
      <c r="AQ142" s="5"/>
      <c r="AR142" s="4">
        <v>10.0</v>
      </c>
      <c r="AS142" s="4">
        <v>11.13</v>
      </c>
      <c r="AT142" s="5"/>
      <c r="AU142" s="4"/>
      <c r="AV142" s="45"/>
      <c r="AW142" s="11"/>
      <c r="AX142" s="24">
        <v>10.2</v>
      </c>
      <c r="AY142" s="6"/>
      <c r="AZ142" s="9"/>
      <c r="BA142" s="9"/>
      <c r="BB142" s="9">
        <v>10.0</v>
      </c>
      <c r="BC142" s="9"/>
      <c r="BD142" s="6"/>
      <c r="BE142" s="6"/>
      <c r="BF142" s="6"/>
      <c r="BG142" s="6"/>
      <c r="BH142" s="6"/>
      <c r="BI142" s="9"/>
      <c r="BJ142" s="9"/>
      <c r="BK142" s="9"/>
      <c r="BL142" s="9">
        <v>7.0</v>
      </c>
      <c r="BM142" s="29"/>
      <c r="BN142" s="10"/>
      <c r="BO142" s="25"/>
      <c r="BP142" s="10"/>
      <c r="BQ142" s="25"/>
      <c r="BR142" s="10"/>
      <c r="BS142" s="10"/>
      <c r="BT142" s="29"/>
      <c r="BU142" s="29">
        <v>6.2</v>
      </c>
      <c r="BV142" s="10"/>
      <c r="BW142" s="10"/>
      <c r="BX142" s="25"/>
      <c r="BY142" s="10"/>
      <c r="BZ142" s="31"/>
      <c r="CA142" s="36"/>
      <c r="CB142" s="25"/>
      <c r="CC142" s="10"/>
      <c r="CD142" s="10"/>
      <c r="CE142" s="8"/>
      <c r="CF142" s="25"/>
      <c r="CG142" s="36"/>
      <c r="CH142" s="35"/>
      <c r="CI142" s="29">
        <v>18.5</v>
      </c>
      <c r="CJ142" s="47"/>
      <c r="CK142" s="22"/>
      <c r="CL142" s="53">
        <v>13.8</v>
      </c>
      <c r="CM142" s="55"/>
      <c r="CN142" s="25"/>
      <c r="CO142" s="5"/>
      <c r="CP142" s="8">
        <v>10.0</v>
      </c>
      <c r="CQ142" s="32"/>
      <c r="CR142" s="36"/>
      <c r="CS142" s="25"/>
      <c r="CT142" s="25"/>
      <c r="CU142" s="32"/>
      <c r="CV142" s="32"/>
      <c r="CW142" s="36"/>
      <c r="CX142" s="6">
        <v>21.097</v>
      </c>
      <c r="CY142" s="36"/>
      <c r="CZ142" s="30"/>
      <c r="DA142" s="36"/>
      <c r="DB142" s="36"/>
      <c r="DC142" s="36"/>
      <c r="DD142" s="32"/>
      <c r="DE142" s="32"/>
      <c r="DF142" s="36"/>
      <c r="DG142" s="36"/>
      <c r="DH142" s="36"/>
      <c r="DI142" s="32"/>
      <c r="DJ142" s="32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2"/>
      <c r="EB142" s="36"/>
      <c r="EC142" s="36"/>
      <c r="ED142" s="32"/>
      <c r="EE142" s="32"/>
      <c r="EF142" s="36"/>
      <c r="EG142" s="36"/>
      <c r="EH142" s="36"/>
      <c r="EI142" s="36"/>
      <c r="EJ142" s="36"/>
      <c r="EK142" s="36"/>
      <c r="EL142" s="32"/>
      <c r="EM142" s="36"/>
      <c r="EN142" s="48"/>
      <c r="EO142" s="48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2"/>
      <c r="FW142" s="36"/>
      <c r="FX142" s="36"/>
      <c r="FY142" s="36"/>
      <c r="FZ142" s="36"/>
      <c r="GA142" s="32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2"/>
      <c r="GW142" s="36"/>
      <c r="GX142" s="32"/>
      <c r="GY142" s="36"/>
      <c r="GZ142" s="36"/>
      <c r="HA142" s="36"/>
      <c r="HB142" s="36"/>
      <c r="HC142" s="32"/>
      <c r="HD142" s="36"/>
      <c r="HE142" s="36"/>
      <c r="HF142" s="36"/>
      <c r="HG142" s="36"/>
      <c r="HH142" s="36"/>
      <c r="HI142" s="36"/>
      <c r="HJ142" s="32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71"/>
      <c r="IH142" s="71"/>
      <c r="II142" s="71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2"/>
      <c r="JI142" s="32"/>
      <c r="JJ142" s="48"/>
      <c r="JK142" s="36"/>
      <c r="JL142" s="36"/>
      <c r="JM142" s="36"/>
      <c r="JN142" s="36"/>
      <c r="JO142" s="36"/>
      <c r="JP142" s="36"/>
      <c r="JQ142" s="36"/>
      <c r="JR142" s="36"/>
      <c r="JS142" s="36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6"/>
      <c r="KQ142" s="36"/>
      <c r="KR142" s="36"/>
      <c r="KS142" s="36"/>
      <c r="KT142" s="36"/>
      <c r="KU142" s="36"/>
      <c r="KV142" s="36"/>
      <c r="KW142" s="36"/>
      <c r="KX142" s="36"/>
      <c r="KY142" s="36"/>
      <c r="KZ142" s="36"/>
      <c r="LA142" s="36"/>
      <c r="LB142" s="36"/>
      <c r="LC142" s="36"/>
      <c r="LD142" s="36"/>
      <c r="LE142" s="36"/>
      <c r="LF142" s="36"/>
      <c r="LG142" s="36"/>
      <c r="LH142" s="36"/>
      <c r="LI142" s="36"/>
      <c r="LJ142" s="36"/>
      <c r="LK142" s="36"/>
      <c r="LL142" s="36"/>
      <c r="LM142" s="36"/>
      <c r="LN142" s="36"/>
      <c r="LO142" s="36"/>
      <c r="LP142" s="36"/>
      <c r="LQ142" s="36"/>
      <c r="LR142" s="36"/>
      <c r="LS142" s="36"/>
      <c r="LT142" s="36"/>
      <c r="LU142" s="36"/>
      <c r="LV142" s="36"/>
      <c r="LW142" s="36"/>
      <c r="LX142" s="36"/>
      <c r="LY142" s="36"/>
      <c r="LZ142" s="36"/>
      <c r="MA142" s="36"/>
      <c r="MB142" s="36"/>
      <c r="MC142" s="36"/>
      <c r="MD142" s="36"/>
      <c r="ME142" s="36"/>
      <c r="MF142" s="36"/>
      <c r="MG142" s="36"/>
      <c r="MH142" s="36"/>
      <c r="MI142" s="36"/>
      <c r="MJ142" s="32"/>
      <c r="MK142" s="32"/>
      <c r="ML142" s="36"/>
      <c r="MM142" s="32"/>
      <c r="MN142" s="36"/>
      <c r="MO142" s="36"/>
      <c r="MP142" s="36"/>
      <c r="MQ142" s="36"/>
      <c r="MR142" s="36"/>
      <c r="MS142" s="36"/>
      <c r="MT142" s="36"/>
      <c r="MU142" s="36"/>
      <c r="MV142" s="36"/>
      <c r="MW142" s="36"/>
      <c r="MX142" s="36"/>
      <c r="MY142" s="36"/>
      <c r="MZ142" s="36"/>
      <c r="NA142" s="36"/>
      <c r="NB142" s="36"/>
      <c r="NC142" s="36"/>
      <c r="ND142" s="36"/>
      <c r="NE142" s="36"/>
      <c r="NF142" s="36"/>
      <c r="NG142" s="36"/>
      <c r="NH142" s="36"/>
      <c r="NI142" s="36"/>
      <c r="NJ142" s="36"/>
      <c r="NK142" s="36"/>
      <c r="NL142" s="36"/>
      <c r="NM142" s="36"/>
      <c r="NN142" s="36"/>
      <c r="NO142" s="36"/>
      <c r="NP142" s="36"/>
      <c r="NQ142" s="36"/>
      <c r="NR142" s="36"/>
      <c r="NS142" s="36"/>
      <c r="NT142" s="36"/>
      <c r="NU142" s="36"/>
      <c r="NV142" s="36"/>
      <c r="NW142" s="36"/>
      <c r="NX142" s="36"/>
      <c r="NY142" s="36"/>
      <c r="NZ142" s="36"/>
      <c r="OA142" s="36"/>
      <c r="OB142" s="36"/>
      <c r="OC142" s="36"/>
      <c r="OD142" s="36"/>
      <c r="OE142" s="36"/>
      <c r="OF142" s="36"/>
      <c r="OG142" s="36"/>
      <c r="OH142" s="36"/>
      <c r="OI142" s="36"/>
      <c r="OJ142" s="36"/>
      <c r="OK142" s="36"/>
      <c r="OL142" s="36"/>
      <c r="OM142" s="36"/>
      <c r="ON142" s="36"/>
      <c r="OO142" s="36"/>
      <c r="OP142" s="36"/>
      <c r="OQ142" s="36"/>
      <c r="OR142" s="36"/>
      <c r="OS142" s="36"/>
      <c r="OT142" s="36"/>
      <c r="OU142" s="36"/>
      <c r="OV142" s="36"/>
      <c r="OW142" s="36"/>
      <c r="OX142" s="36"/>
      <c r="OY142" s="36"/>
      <c r="OZ142" s="36"/>
      <c r="PA142" s="36"/>
      <c r="PB142" s="36"/>
      <c r="PC142" s="36"/>
      <c r="PD142" s="36"/>
      <c r="PE142" s="36"/>
      <c r="PF142" s="36"/>
      <c r="PG142" s="36"/>
      <c r="PH142" s="36"/>
      <c r="PI142" s="36"/>
      <c r="PJ142" s="36"/>
      <c r="PK142" s="36"/>
      <c r="PL142" s="36"/>
      <c r="PM142" s="36"/>
      <c r="PN142" s="36"/>
      <c r="PO142" s="36"/>
      <c r="PP142" s="36"/>
      <c r="PQ142" s="36"/>
      <c r="PR142" s="36"/>
      <c r="PS142" s="36"/>
      <c r="PT142" s="36"/>
      <c r="PU142" s="36"/>
      <c r="PV142" s="36"/>
      <c r="PW142" s="36"/>
      <c r="PX142" s="36"/>
      <c r="PY142" s="36"/>
      <c r="PZ142" s="36"/>
      <c r="QA142" s="36"/>
      <c r="QB142" s="36"/>
      <c r="QC142" s="36"/>
      <c r="QD142" s="36"/>
      <c r="QE142" s="36"/>
      <c r="QF142" s="36"/>
      <c r="QG142" s="36"/>
      <c r="QH142" s="36"/>
      <c r="QI142" s="36"/>
      <c r="QJ142" s="36"/>
      <c r="QK142" s="36"/>
      <c r="QL142" s="36"/>
      <c r="QM142" s="36"/>
      <c r="QN142" s="36"/>
      <c r="QO142" s="36"/>
      <c r="QP142" s="36"/>
      <c r="QQ142" s="36"/>
      <c r="QR142" s="36"/>
      <c r="QS142" s="36"/>
      <c r="QT142" s="49"/>
      <c r="QU142" s="36"/>
      <c r="QV142" s="36"/>
      <c r="QW142" s="40">
        <v>20.0</v>
      </c>
      <c r="QX142" s="36"/>
      <c r="QY142" s="36"/>
      <c r="QZ142" s="36"/>
      <c r="RA142" s="36"/>
      <c r="RB142" s="36"/>
      <c r="RC142" s="36"/>
      <c r="RD142" s="36"/>
      <c r="RE142" s="8">
        <v>15.0</v>
      </c>
      <c r="RF142" s="8">
        <v>15.0</v>
      </c>
      <c r="RG142" s="8">
        <v>30.0</v>
      </c>
      <c r="RH142" s="42">
        <f t="shared" si="3"/>
        <v>287.534</v>
      </c>
      <c r="RI142" s="50"/>
      <c r="RJ142" s="50"/>
      <c r="RK142" s="50"/>
      <c r="RL142" s="50"/>
      <c r="RM142" s="50"/>
      <c r="RN142" s="50"/>
      <c r="RO142" s="50"/>
      <c r="RP142" s="50"/>
      <c r="RQ142" s="50"/>
      <c r="RR142" s="50"/>
      <c r="RS142" s="51"/>
    </row>
    <row r="143" ht="12.0" customHeight="1">
      <c r="A143" s="76" t="s">
        <v>257</v>
      </c>
      <c r="B143" s="15">
        <f t="shared" si="1"/>
        <v>0</v>
      </c>
      <c r="C143" s="16">
        <f t="shared" si="2"/>
        <v>0</v>
      </c>
      <c r="D143" s="20"/>
      <c r="E143" s="20"/>
      <c r="F143" s="20"/>
      <c r="G143" s="19"/>
      <c r="H143" s="19"/>
      <c r="I143" s="19"/>
      <c r="J143" s="20"/>
      <c r="K143" s="19"/>
      <c r="L143" s="19"/>
      <c r="M143" s="20"/>
      <c r="N143" s="19"/>
      <c r="O143" s="20"/>
      <c r="P143" s="19"/>
      <c r="Q143" s="19"/>
      <c r="R143" s="20"/>
      <c r="S143" s="19"/>
      <c r="T143" s="20"/>
      <c r="U143" s="20"/>
      <c r="V143" s="20"/>
      <c r="W143" s="20"/>
      <c r="X143" s="19"/>
      <c r="Y143" s="19"/>
      <c r="Z143" s="20"/>
      <c r="AA143" s="20"/>
      <c r="AB143" s="20"/>
      <c r="AC143" s="20"/>
      <c r="AD143" s="19"/>
      <c r="AE143" s="20"/>
      <c r="AF143" s="19"/>
      <c r="AG143" s="19"/>
      <c r="AH143" s="19"/>
      <c r="AI143" s="19"/>
      <c r="AJ143" s="20"/>
      <c r="AK143" s="19"/>
      <c r="AL143" s="21"/>
      <c r="AM143" s="30"/>
      <c r="AN143" s="30"/>
      <c r="AO143" s="20"/>
      <c r="AP143" s="20"/>
      <c r="AQ143" s="19"/>
      <c r="AR143" s="20"/>
      <c r="AS143" s="20"/>
      <c r="AT143" s="19"/>
      <c r="AU143" s="20"/>
      <c r="AV143" s="19"/>
      <c r="AW143" s="20"/>
      <c r="AX143" s="20"/>
      <c r="AY143" s="30"/>
      <c r="AZ143" s="31"/>
      <c r="BA143" s="31"/>
      <c r="BB143" s="31"/>
      <c r="BC143" s="31"/>
      <c r="BD143" s="30"/>
      <c r="BE143" s="30"/>
      <c r="BF143" s="30"/>
      <c r="BG143" s="30"/>
      <c r="BH143" s="30"/>
      <c r="BI143" s="31"/>
      <c r="BJ143" s="31"/>
      <c r="BK143" s="31"/>
      <c r="BL143" s="31"/>
      <c r="BM143" s="31"/>
      <c r="BN143" s="31"/>
      <c r="BO143" s="30"/>
      <c r="BP143" s="31"/>
      <c r="BQ143" s="30"/>
      <c r="BR143" s="31"/>
      <c r="BS143" s="31"/>
      <c r="BT143" s="31"/>
      <c r="BU143" s="31"/>
      <c r="BV143" s="31"/>
      <c r="BW143" s="31"/>
      <c r="BX143" s="30"/>
      <c r="BY143" s="31"/>
      <c r="BZ143" s="31"/>
      <c r="CA143" s="32"/>
      <c r="CB143" s="30"/>
      <c r="CC143" s="31"/>
      <c r="CD143" s="31"/>
      <c r="CE143" s="32"/>
      <c r="CF143" s="30"/>
      <c r="CG143" s="32"/>
      <c r="CH143" s="32"/>
      <c r="CI143" s="32"/>
      <c r="CJ143" s="34"/>
      <c r="CK143" s="30"/>
      <c r="CL143" s="34"/>
      <c r="CM143" s="34"/>
      <c r="CN143" s="30"/>
      <c r="CO143" s="19"/>
      <c r="CP143" s="32"/>
      <c r="CQ143" s="32"/>
      <c r="CR143" s="32"/>
      <c r="CS143" s="30"/>
      <c r="CT143" s="30"/>
      <c r="CU143" s="32"/>
      <c r="CV143" s="32"/>
      <c r="CW143" s="32"/>
      <c r="CX143" s="30"/>
      <c r="CY143" s="32"/>
      <c r="CZ143" s="30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7"/>
      <c r="EO143" s="37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69"/>
      <c r="IH143" s="69"/>
      <c r="II143" s="69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  <c r="IU143" s="32"/>
      <c r="IV143" s="32"/>
      <c r="IW143" s="32"/>
      <c r="IX143" s="32"/>
      <c r="IY143" s="32"/>
      <c r="IZ143" s="32"/>
      <c r="JA143" s="32"/>
      <c r="JB143" s="32"/>
      <c r="JC143" s="32"/>
      <c r="JD143" s="32"/>
      <c r="JE143" s="32"/>
      <c r="JF143" s="32"/>
      <c r="JG143" s="32"/>
      <c r="JH143" s="32"/>
      <c r="JI143" s="32"/>
      <c r="JJ143" s="37"/>
      <c r="JK143" s="32"/>
      <c r="JL143" s="32"/>
      <c r="JM143" s="32"/>
      <c r="JN143" s="32"/>
      <c r="JO143" s="32"/>
      <c r="JP143" s="32"/>
      <c r="JQ143" s="32"/>
      <c r="JR143" s="32"/>
      <c r="JS143" s="32"/>
      <c r="JT143" s="32"/>
      <c r="JU143" s="32"/>
      <c r="JV143" s="32"/>
      <c r="JW143" s="32"/>
      <c r="JX143" s="32"/>
      <c r="JY143" s="32"/>
      <c r="JZ143" s="32"/>
      <c r="KA143" s="32"/>
      <c r="KB143" s="32"/>
      <c r="KC143" s="32"/>
      <c r="KD143" s="32"/>
      <c r="KE143" s="32"/>
      <c r="KF143" s="32"/>
      <c r="KG143" s="32"/>
      <c r="KH143" s="32"/>
      <c r="KI143" s="32"/>
      <c r="KJ143" s="32"/>
      <c r="KK143" s="32"/>
      <c r="KL143" s="32"/>
      <c r="KM143" s="32"/>
      <c r="KN143" s="32"/>
      <c r="KO143" s="32"/>
      <c r="KP143" s="32"/>
      <c r="KQ143" s="32"/>
      <c r="KR143" s="32"/>
      <c r="KS143" s="32"/>
      <c r="KT143" s="32"/>
      <c r="KU143" s="32"/>
      <c r="KV143" s="32"/>
      <c r="KW143" s="32"/>
      <c r="KX143" s="32"/>
      <c r="KY143" s="32"/>
      <c r="KZ143" s="32"/>
      <c r="LA143" s="32"/>
      <c r="LB143" s="32"/>
      <c r="LC143" s="32"/>
      <c r="LD143" s="32"/>
      <c r="LE143" s="32"/>
      <c r="LF143" s="32"/>
      <c r="LG143" s="32"/>
      <c r="LH143" s="32"/>
      <c r="LI143" s="32"/>
      <c r="LJ143" s="32"/>
      <c r="LK143" s="32"/>
      <c r="LL143" s="32"/>
      <c r="LM143" s="32"/>
      <c r="LN143" s="32"/>
      <c r="LO143" s="32"/>
      <c r="LP143" s="32"/>
      <c r="LQ143" s="32"/>
      <c r="LR143" s="32"/>
      <c r="LS143" s="32"/>
      <c r="LT143" s="32"/>
      <c r="LU143" s="32"/>
      <c r="LV143" s="32"/>
      <c r="LW143" s="32"/>
      <c r="LX143" s="32"/>
      <c r="LY143" s="32"/>
      <c r="LZ143" s="32"/>
      <c r="MA143" s="32"/>
      <c r="MB143" s="32"/>
      <c r="MC143" s="32"/>
      <c r="MD143" s="32"/>
      <c r="ME143" s="32"/>
      <c r="MF143" s="32"/>
      <c r="MG143" s="32"/>
      <c r="MH143" s="32"/>
      <c r="MI143" s="32"/>
      <c r="MJ143" s="32"/>
      <c r="MK143" s="32"/>
      <c r="ML143" s="32"/>
      <c r="MM143" s="32"/>
      <c r="MN143" s="32"/>
      <c r="MO143" s="32"/>
      <c r="MP143" s="32"/>
      <c r="MQ143" s="32"/>
      <c r="MR143" s="32"/>
      <c r="MS143" s="32"/>
      <c r="MT143" s="32"/>
      <c r="MU143" s="32"/>
      <c r="MV143" s="32"/>
      <c r="MW143" s="32"/>
      <c r="MX143" s="32"/>
      <c r="MY143" s="32"/>
      <c r="MZ143" s="32"/>
      <c r="NA143" s="32"/>
      <c r="NB143" s="32"/>
      <c r="NC143" s="32"/>
      <c r="ND143" s="32"/>
      <c r="NE143" s="32"/>
      <c r="NF143" s="32"/>
      <c r="NG143" s="32"/>
      <c r="NH143" s="32"/>
      <c r="NI143" s="32"/>
      <c r="NJ143" s="32"/>
      <c r="NK143" s="32"/>
      <c r="NL143" s="32"/>
      <c r="NM143" s="32"/>
      <c r="NN143" s="32"/>
      <c r="NO143" s="32"/>
      <c r="NP143" s="32"/>
      <c r="NQ143" s="32"/>
      <c r="NR143" s="32"/>
      <c r="NS143" s="32"/>
      <c r="NT143" s="32"/>
      <c r="NU143" s="32"/>
      <c r="NV143" s="32"/>
      <c r="NW143" s="32"/>
      <c r="NX143" s="32"/>
      <c r="NY143" s="32"/>
      <c r="NZ143" s="32"/>
      <c r="OA143" s="32"/>
      <c r="OB143" s="32"/>
      <c r="OC143" s="32"/>
      <c r="OD143" s="32"/>
      <c r="OE143" s="32"/>
      <c r="OF143" s="32"/>
      <c r="OG143" s="32"/>
      <c r="OH143" s="32"/>
      <c r="OI143" s="32"/>
      <c r="OJ143" s="32"/>
      <c r="OK143" s="32"/>
      <c r="OL143" s="32"/>
      <c r="OM143" s="32"/>
      <c r="ON143" s="32"/>
      <c r="OO143" s="32"/>
      <c r="OP143" s="32"/>
      <c r="OQ143" s="32"/>
      <c r="OR143" s="32"/>
      <c r="OS143" s="32"/>
      <c r="OT143" s="32"/>
      <c r="OU143" s="32"/>
      <c r="OV143" s="32"/>
      <c r="OW143" s="32"/>
      <c r="OX143" s="32"/>
      <c r="OY143" s="32"/>
      <c r="OZ143" s="32"/>
      <c r="PA143" s="32"/>
      <c r="PB143" s="32"/>
      <c r="PC143" s="32"/>
      <c r="PD143" s="32"/>
      <c r="PE143" s="32"/>
      <c r="PF143" s="32"/>
      <c r="PG143" s="32"/>
      <c r="PH143" s="32"/>
      <c r="PI143" s="32"/>
      <c r="PJ143" s="32"/>
      <c r="PK143" s="32"/>
      <c r="PL143" s="32"/>
      <c r="PM143" s="32"/>
      <c r="PN143" s="32"/>
      <c r="PO143" s="32"/>
      <c r="PP143" s="32"/>
      <c r="PQ143" s="32"/>
      <c r="PR143" s="32"/>
      <c r="PS143" s="32"/>
      <c r="PT143" s="32"/>
      <c r="PU143" s="32"/>
      <c r="PV143" s="32"/>
      <c r="PW143" s="32"/>
      <c r="PX143" s="32"/>
      <c r="PY143" s="32"/>
      <c r="PZ143" s="32"/>
      <c r="QA143" s="32"/>
      <c r="QB143" s="32"/>
      <c r="QC143" s="32"/>
      <c r="QD143" s="32"/>
      <c r="QE143" s="32"/>
      <c r="QF143" s="32"/>
      <c r="QG143" s="32"/>
      <c r="QH143" s="32"/>
      <c r="QI143" s="32"/>
      <c r="QJ143" s="32"/>
      <c r="QK143" s="32"/>
      <c r="QL143" s="32"/>
      <c r="QM143" s="32"/>
      <c r="QN143" s="32"/>
      <c r="QO143" s="32"/>
      <c r="QP143" s="32"/>
      <c r="QQ143" s="32"/>
      <c r="QR143" s="32"/>
      <c r="QS143" s="32"/>
      <c r="QT143" s="32"/>
      <c r="QU143" s="32"/>
      <c r="QV143" s="32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52"/>
      <c r="RH143" s="42">
        <f t="shared" si="3"/>
        <v>0</v>
      </c>
      <c r="RI143" s="43"/>
      <c r="RJ143" s="43"/>
      <c r="RK143" s="43"/>
      <c r="RL143" s="43"/>
      <c r="RM143" s="43"/>
      <c r="RN143" s="43"/>
      <c r="RO143" s="43"/>
      <c r="RP143" s="43"/>
      <c r="RQ143" s="43"/>
      <c r="RR143" s="43"/>
      <c r="RS143" s="44"/>
    </row>
    <row r="144" ht="12.0" customHeight="1">
      <c r="A144" s="76" t="s">
        <v>258</v>
      </c>
      <c r="B144" s="15">
        <f t="shared" si="1"/>
        <v>0</v>
      </c>
      <c r="C144" s="16">
        <f t="shared" si="2"/>
        <v>0</v>
      </c>
      <c r="D144" s="20"/>
      <c r="E144" s="20"/>
      <c r="F144" s="20"/>
      <c r="G144" s="19"/>
      <c r="H144" s="19"/>
      <c r="I144" s="19"/>
      <c r="J144" s="20"/>
      <c r="K144" s="19"/>
      <c r="L144" s="19"/>
      <c r="M144" s="20"/>
      <c r="N144" s="19"/>
      <c r="O144" s="20"/>
      <c r="P144" s="19"/>
      <c r="Q144" s="19"/>
      <c r="R144" s="20"/>
      <c r="S144" s="19"/>
      <c r="T144" s="20"/>
      <c r="U144" s="20"/>
      <c r="V144" s="20"/>
      <c r="W144" s="20"/>
      <c r="X144" s="19"/>
      <c r="Y144" s="19"/>
      <c r="Z144" s="20"/>
      <c r="AA144" s="20"/>
      <c r="AB144" s="20"/>
      <c r="AC144" s="20"/>
      <c r="AD144" s="19"/>
      <c r="AE144" s="20"/>
      <c r="AF144" s="19"/>
      <c r="AG144" s="19"/>
      <c r="AH144" s="19"/>
      <c r="AI144" s="19"/>
      <c r="AJ144" s="20"/>
      <c r="AK144" s="19"/>
      <c r="AL144" s="21"/>
      <c r="AM144" s="30"/>
      <c r="AN144" s="30"/>
      <c r="AO144" s="20"/>
      <c r="AP144" s="20"/>
      <c r="AQ144" s="19"/>
      <c r="AR144" s="20"/>
      <c r="AS144" s="20"/>
      <c r="AT144" s="19"/>
      <c r="AU144" s="20"/>
      <c r="AV144" s="19"/>
      <c r="AW144" s="20"/>
      <c r="AX144" s="20"/>
      <c r="AY144" s="30"/>
      <c r="AZ144" s="31"/>
      <c r="BA144" s="31"/>
      <c r="BB144" s="31"/>
      <c r="BC144" s="31"/>
      <c r="BD144" s="30"/>
      <c r="BE144" s="30"/>
      <c r="BF144" s="30"/>
      <c r="BG144" s="30"/>
      <c r="BH144" s="30"/>
      <c r="BI144" s="31"/>
      <c r="BJ144" s="31"/>
      <c r="BK144" s="31"/>
      <c r="BL144" s="31"/>
      <c r="BM144" s="31"/>
      <c r="BN144" s="31"/>
      <c r="BO144" s="30"/>
      <c r="BP144" s="31"/>
      <c r="BQ144" s="30"/>
      <c r="BR144" s="31"/>
      <c r="BS144" s="31"/>
      <c r="BT144" s="31"/>
      <c r="BU144" s="31"/>
      <c r="BV144" s="31"/>
      <c r="BW144" s="31"/>
      <c r="BX144" s="30"/>
      <c r="BY144" s="31"/>
      <c r="BZ144" s="31"/>
      <c r="CA144" s="32"/>
      <c r="CB144" s="30"/>
      <c r="CC144" s="31"/>
      <c r="CD144" s="31"/>
      <c r="CE144" s="32"/>
      <c r="CF144" s="30"/>
      <c r="CG144" s="32"/>
      <c r="CH144" s="32"/>
      <c r="CI144" s="32"/>
      <c r="CJ144" s="34"/>
      <c r="CK144" s="30"/>
      <c r="CL144" s="34"/>
      <c r="CM144" s="34"/>
      <c r="CN144" s="30"/>
      <c r="CO144" s="19"/>
      <c r="CP144" s="32"/>
      <c r="CQ144" s="32"/>
      <c r="CR144" s="32"/>
      <c r="CS144" s="30"/>
      <c r="CT144" s="30"/>
      <c r="CU144" s="32"/>
      <c r="CV144" s="32"/>
      <c r="CW144" s="32"/>
      <c r="CX144" s="30"/>
      <c r="CY144" s="32"/>
      <c r="CZ144" s="30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7"/>
      <c r="EO144" s="37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69"/>
      <c r="IH144" s="69"/>
      <c r="II144" s="69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  <c r="IU144" s="32"/>
      <c r="IV144" s="32"/>
      <c r="IW144" s="32"/>
      <c r="IX144" s="32"/>
      <c r="IY144" s="32"/>
      <c r="IZ144" s="32"/>
      <c r="JA144" s="32"/>
      <c r="JB144" s="32"/>
      <c r="JC144" s="32"/>
      <c r="JD144" s="32"/>
      <c r="JE144" s="32"/>
      <c r="JF144" s="32"/>
      <c r="JG144" s="32"/>
      <c r="JH144" s="32"/>
      <c r="JI144" s="32"/>
      <c r="JJ144" s="37"/>
      <c r="JK144" s="32"/>
      <c r="JL144" s="32"/>
      <c r="JM144" s="32"/>
      <c r="JN144" s="32"/>
      <c r="JO144" s="32"/>
      <c r="JP144" s="32"/>
      <c r="JQ144" s="32"/>
      <c r="JR144" s="32"/>
      <c r="JS144" s="32"/>
      <c r="JT144" s="32"/>
      <c r="JU144" s="32"/>
      <c r="JV144" s="36"/>
      <c r="JW144" s="32"/>
      <c r="JX144" s="32"/>
      <c r="JY144" s="32"/>
      <c r="JZ144" s="32"/>
      <c r="KA144" s="32"/>
      <c r="KB144" s="32"/>
      <c r="KC144" s="32"/>
      <c r="KD144" s="32"/>
      <c r="KE144" s="32"/>
      <c r="KF144" s="32"/>
      <c r="KG144" s="32"/>
      <c r="KH144" s="32"/>
      <c r="KI144" s="32"/>
      <c r="KJ144" s="32"/>
      <c r="KK144" s="32"/>
      <c r="KL144" s="32"/>
      <c r="KM144" s="32"/>
      <c r="KN144" s="32"/>
      <c r="KO144" s="32"/>
      <c r="KP144" s="32"/>
      <c r="KQ144" s="32"/>
      <c r="KR144" s="32"/>
      <c r="KS144" s="32"/>
      <c r="KT144" s="32"/>
      <c r="KU144" s="32"/>
      <c r="KV144" s="32"/>
      <c r="KW144" s="32"/>
      <c r="KX144" s="32"/>
      <c r="KY144" s="32"/>
      <c r="KZ144" s="32"/>
      <c r="LA144" s="32"/>
      <c r="LB144" s="32"/>
      <c r="LC144" s="32"/>
      <c r="LD144" s="32"/>
      <c r="LE144" s="32"/>
      <c r="LF144" s="32"/>
      <c r="LG144" s="32"/>
      <c r="LH144" s="32"/>
      <c r="LI144" s="32"/>
      <c r="LJ144" s="32"/>
      <c r="LK144" s="32"/>
      <c r="LL144" s="32"/>
      <c r="LM144" s="32"/>
      <c r="LN144" s="32"/>
      <c r="LO144" s="32"/>
      <c r="LP144" s="32"/>
      <c r="LQ144" s="32"/>
      <c r="LR144" s="32"/>
      <c r="LS144" s="32"/>
      <c r="LT144" s="32"/>
      <c r="LU144" s="32"/>
      <c r="LV144" s="32"/>
      <c r="LW144" s="32"/>
      <c r="LX144" s="32"/>
      <c r="LY144" s="32"/>
      <c r="LZ144" s="32"/>
      <c r="MA144" s="32"/>
      <c r="MB144" s="32"/>
      <c r="MC144" s="32"/>
      <c r="MD144" s="32"/>
      <c r="ME144" s="32"/>
      <c r="MF144" s="32"/>
      <c r="MG144" s="32"/>
      <c r="MH144" s="32"/>
      <c r="MI144" s="32"/>
      <c r="MJ144" s="32"/>
      <c r="MK144" s="32"/>
      <c r="ML144" s="32"/>
      <c r="MM144" s="32"/>
      <c r="MN144" s="32"/>
      <c r="MO144" s="32"/>
      <c r="MP144" s="32"/>
      <c r="MQ144" s="32"/>
      <c r="MR144" s="32"/>
      <c r="MS144" s="32"/>
      <c r="MT144" s="32"/>
      <c r="MU144" s="32"/>
      <c r="MV144" s="32"/>
      <c r="MW144" s="32"/>
      <c r="MX144" s="32"/>
      <c r="MY144" s="32"/>
      <c r="MZ144" s="32"/>
      <c r="NA144" s="32"/>
      <c r="NB144" s="32"/>
      <c r="NC144" s="32"/>
      <c r="ND144" s="32"/>
      <c r="NE144" s="32"/>
      <c r="NF144" s="32"/>
      <c r="NG144" s="32"/>
      <c r="NH144" s="32"/>
      <c r="NI144" s="32"/>
      <c r="NJ144" s="32"/>
      <c r="NK144" s="32"/>
      <c r="NL144" s="32"/>
      <c r="NM144" s="32"/>
      <c r="NN144" s="32"/>
      <c r="NO144" s="32"/>
      <c r="NP144" s="32"/>
      <c r="NQ144" s="32"/>
      <c r="NR144" s="32"/>
      <c r="NS144" s="32"/>
      <c r="NT144" s="32"/>
      <c r="NU144" s="32"/>
      <c r="NV144" s="32"/>
      <c r="NW144" s="32"/>
      <c r="NX144" s="32"/>
      <c r="NY144" s="32"/>
      <c r="NZ144" s="32"/>
      <c r="OA144" s="32"/>
      <c r="OB144" s="32"/>
      <c r="OC144" s="32"/>
      <c r="OD144" s="32"/>
      <c r="OE144" s="32"/>
      <c r="OF144" s="32"/>
      <c r="OG144" s="32"/>
      <c r="OH144" s="32"/>
      <c r="OI144" s="32"/>
      <c r="OJ144" s="32"/>
      <c r="OK144" s="32"/>
      <c r="OL144" s="32"/>
      <c r="OM144" s="32"/>
      <c r="ON144" s="32"/>
      <c r="OO144" s="32"/>
      <c r="OP144" s="32"/>
      <c r="OQ144" s="32"/>
      <c r="OR144" s="32"/>
      <c r="OS144" s="32"/>
      <c r="OT144" s="32"/>
      <c r="OU144" s="32"/>
      <c r="OV144" s="32"/>
      <c r="OW144" s="32"/>
      <c r="OX144" s="32"/>
      <c r="OY144" s="32"/>
      <c r="OZ144" s="32"/>
      <c r="PA144" s="32"/>
      <c r="PB144" s="32"/>
      <c r="PC144" s="32"/>
      <c r="PD144" s="32"/>
      <c r="PE144" s="32"/>
      <c r="PF144" s="32"/>
      <c r="PG144" s="32"/>
      <c r="PH144" s="32"/>
      <c r="PI144" s="32"/>
      <c r="PJ144" s="32"/>
      <c r="PK144" s="32"/>
      <c r="PL144" s="32"/>
      <c r="PM144" s="32"/>
      <c r="PN144" s="32"/>
      <c r="PO144" s="32"/>
      <c r="PP144" s="32"/>
      <c r="PQ144" s="32"/>
      <c r="PR144" s="32"/>
      <c r="PS144" s="32"/>
      <c r="PT144" s="32"/>
      <c r="PU144" s="32"/>
      <c r="PV144" s="32"/>
      <c r="PW144" s="32"/>
      <c r="PX144" s="32"/>
      <c r="PY144" s="32"/>
      <c r="PZ144" s="32"/>
      <c r="QA144" s="32"/>
      <c r="QB144" s="32"/>
      <c r="QC144" s="32"/>
      <c r="QD144" s="32"/>
      <c r="QE144" s="32"/>
      <c r="QF144" s="32"/>
      <c r="QG144" s="32"/>
      <c r="QH144" s="32"/>
      <c r="QI144" s="32"/>
      <c r="QJ144" s="32"/>
      <c r="QK144" s="32"/>
      <c r="QL144" s="32"/>
      <c r="QM144" s="32"/>
      <c r="QN144" s="32"/>
      <c r="QO144" s="32"/>
      <c r="QP144" s="32"/>
      <c r="QQ144" s="32"/>
      <c r="QR144" s="32"/>
      <c r="QS144" s="32"/>
      <c r="QT144" s="32"/>
      <c r="QU144" s="32"/>
      <c r="QV144" s="32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52"/>
      <c r="RH144" s="42">
        <f t="shared" si="3"/>
        <v>0</v>
      </c>
      <c r="RI144" s="43"/>
      <c r="RJ144" s="43"/>
      <c r="RK144" s="43"/>
      <c r="RL144" s="43"/>
      <c r="RM144" s="43"/>
      <c r="RN144" s="43"/>
      <c r="RO144" s="43"/>
      <c r="RP144" s="43"/>
      <c r="RQ144" s="43"/>
      <c r="RR144" s="43"/>
      <c r="RS144" s="44"/>
    </row>
    <row r="145" ht="12.0" customHeight="1">
      <c r="A145" s="14" t="s">
        <v>259</v>
      </c>
      <c r="B145" s="15">
        <f t="shared" si="1"/>
        <v>0</v>
      </c>
      <c r="C145" s="16">
        <f t="shared" si="2"/>
        <v>0</v>
      </c>
      <c r="D145" s="20"/>
      <c r="E145" s="20"/>
      <c r="F145" s="20"/>
      <c r="G145" s="19"/>
      <c r="H145" s="19"/>
      <c r="I145" s="19"/>
      <c r="J145" s="20"/>
      <c r="K145" s="19"/>
      <c r="L145" s="19"/>
      <c r="M145" s="20"/>
      <c r="N145" s="19"/>
      <c r="O145" s="20"/>
      <c r="P145" s="19"/>
      <c r="Q145" s="19"/>
      <c r="R145" s="20"/>
      <c r="S145" s="19"/>
      <c r="T145" s="20"/>
      <c r="U145" s="20"/>
      <c r="V145" s="20"/>
      <c r="W145" s="20"/>
      <c r="X145" s="19"/>
      <c r="Y145" s="19"/>
      <c r="Z145" s="20"/>
      <c r="AA145" s="20"/>
      <c r="AB145" s="20"/>
      <c r="AC145" s="20"/>
      <c r="AD145" s="19"/>
      <c r="AE145" s="20"/>
      <c r="AF145" s="19"/>
      <c r="AG145" s="19"/>
      <c r="AH145" s="19"/>
      <c r="AI145" s="19"/>
      <c r="AJ145" s="20"/>
      <c r="AK145" s="19"/>
      <c r="AL145" s="21"/>
      <c r="AM145" s="30"/>
      <c r="AN145" s="30"/>
      <c r="AO145" s="20"/>
      <c r="AP145" s="20"/>
      <c r="AQ145" s="19"/>
      <c r="AR145" s="20"/>
      <c r="AS145" s="20"/>
      <c r="AT145" s="19"/>
      <c r="AU145" s="20"/>
      <c r="AV145" s="19"/>
      <c r="AW145" s="20"/>
      <c r="AX145" s="20"/>
      <c r="AY145" s="30"/>
      <c r="AZ145" s="31"/>
      <c r="BA145" s="31"/>
      <c r="BB145" s="31"/>
      <c r="BC145" s="31"/>
      <c r="BD145" s="30"/>
      <c r="BE145" s="30"/>
      <c r="BF145" s="30"/>
      <c r="BG145" s="30"/>
      <c r="BH145" s="30"/>
      <c r="BI145" s="31"/>
      <c r="BJ145" s="31"/>
      <c r="BK145" s="31"/>
      <c r="BL145" s="31"/>
      <c r="BM145" s="31"/>
      <c r="BN145" s="31"/>
      <c r="BO145" s="30"/>
      <c r="BP145" s="31"/>
      <c r="BQ145" s="30"/>
      <c r="BR145" s="31"/>
      <c r="BS145" s="31"/>
      <c r="BT145" s="31"/>
      <c r="BU145" s="31"/>
      <c r="BV145" s="31"/>
      <c r="BW145" s="31"/>
      <c r="BX145" s="30"/>
      <c r="BY145" s="31"/>
      <c r="BZ145" s="31"/>
      <c r="CA145" s="32"/>
      <c r="CB145" s="30"/>
      <c r="CC145" s="31"/>
      <c r="CD145" s="31"/>
      <c r="CE145" s="32"/>
      <c r="CF145" s="30"/>
      <c r="CG145" s="32"/>
      <c r="CH145" s="32"/>
      <c r="CI145" s="32"/>
      <c r="CJ145" s="34"/>
      <c r="CK145" s="30"/>
      <c r="CL145" s="34"/>
      <c r="CM145" s="34"/>
      <c r="CN145" s="30"/>
      <c r="CO145" s="19"/>
      <c r="CP145" s="32"/>
      <c r="CQ145" s="32"/>
      <c r="CR145" s="32"/>
      <c r="CS145" s="30"/>
      <c r="CT145" s="30"/>
      <c r="CU145" s="32"/>
      <c r="CV145" s="32"/>
      <c r="CW145" s="32"/>
      <c r="CX145" s="30"/>
      <c r="CY145" s="32"/>
      <c r="CZ145" s="30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7"/>
      <c r="EO145" s="37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69"/>
      <c r="IH145" s="69"/>
      <c r="II145" s="69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  <c r="IU145" s="32"/>
      <c r="IV145" s="32"/>
      <c r="IW145" s="32"/>
      <c r="IX145" s="32"/>
      <c r="IY145" s="32"/>
      <c r="IZ145" s="32"/>
      <c r="JA145" s="32"/>
      <c r="JB145" s="32"/>
      <c r="JC145" s="32"/>
      <c r="JD145" s="32"/>
      <c r="JE145" s="32"/>
      <c r="JF145" s="32"/>
      <c r="JG145" s="32"/>
      <c r="JH145" s="32"/>
      <c r="JI145" s="32"/>
      <c r="JJ145" s="37"/>
      <c r="JK145" s="32"/>
      <c r="JL145" s="32"/>
      <c r="JM145" s="32"/>
      <c r="JN145" s="32"/>
      <c r="JO145" s="32"/>
      <c r="JP145" s="32"/>
      <c r="JQ145" s="32"/>
      <c r="JR145" s="32"/>
      <c r="JS145" s="32"/>
      <c r="JT145" s="32"/>
      <c r="JU145" s="32"/>
      <c r="JV145" s="32"/>
      <c r="JW145" s="32"/>
      <c r="JX145" s="32"/>
      <c r="JY145" s="32"/>
      <c r="JZ145" s="32"/>
      <c r="KA145" s="32"/>
      <c r="KB145" s="32"/>
      <c r="KC145" s="32"/>
      <c r="KD145" s="32"/>
      <c r="KE145" s="32"/>
      <c r="KF145" s="32"/>
      <c r="KG145" s="32"/>
      <c r="KH145" s="32"/>
      <c r="KI145" s="32"/>
      <c r="KJ145" s="32"/>
      <c r="KK145" s="32"/>
      <c r="KL145" s="32"/>
      <c r="KM145" s="32"/>
      <c r="KN145" s="32"/>
      <c r="KO145" s="32"/>
      <c r="KP145" s="32"/>
      <c r="KQ145" s="32"/>
      <c r="KR145" s="32"/>
      <c r="KS145" s="32"/>
      <c r="KT145" s="32"/>
      <c r="KU145" s="32"/>
      <c r="KV145" s="32"/>
      <c r="KW145" s="32"/>
      <c r="KX145" s="32"/>
      <c r="KY145" s="32"/>
      <c r="KZ145" s="32"/>
      <c r="LA145" s="32"/>
      <c r="LB145" s="32"/>
      <c r="LC145" s="32"/>
      <c r="LD145" s="32"/>
      <c r="LE145" s="32"/>
      <c r="LF145" s="32"/>
      <c r="LG145" s="32"/>
      <c r="LH145" s="32"/>
      <c r="LI145" s="32"/>
      <c r="LJ145" s="32"/>
      <c r="LK145" s="32"/>
      <c r="LL145" s="32"/>
      <c r="LM145" s="32"/>
      <c r="LN145" s="32"/>
      <c r="LO145" s="32"/>
      <c r="LP145" s="32"/>
      <c r="LQ145" s="32"/>
      <c r="LR145" s="32"/>
      <c r="LS145" s="32"/>
      <c r="LT145" s="32"/>
      <c r="LU145" s="32"/>
      <c r="LV145" s="32"/>
      <c r="LW145" s="32"/>
      <c r="LX145" s="32"/>
      <c r="LY145" s="32"/>
      <c r="LZ145" s="32"/>
      <c r="MA145" s="32"/>
      <c r="MB145" s="32"/>
      <c r="MC145" s="32"/>
      <c r="MD145" s="32"/>
      <c r="ME145" s="32"/>
      <c r="MF145" s="32"/>
      <c r="MG145" s="32"/>
      <c r="MH145" s="32"/>
      <c r="MI145" s="32"/>
      <c r="MJ145" s="32"/>
      <c r="MK145" s="32"/>
      <c r="ML145" s="32"/>
      <c r="MM145" s="32"/>
      <c r="MN145" s="32"/>
      <c r="MO145" s="32"/>
      <c r="MP145" s="32"/>
      <c r="MQ145" s="32"/>
      <c r="MR145" s="32"/>
      <c r="MS145" s="32"/>
      <c r="MT145" s="32"/>
      <c r="MU145" s="32"/>
      <c r="MV145" s="32"/>
      <c r="MW145" s="32"/>
      <c r="MX145" s="32"/>
      <c r="MY145" s="32"/>
      <c r="MZ145" s="32"/>
      <c r="NA145" s="32"/>
      <c r="NB145" s="32"/>
      <c r="NC145" s="32"/>
      <c r="ND145" s="32"/>
      <c r="NE145" s="32"/>
      <c r="NF145" s="32"/>
      <c r="NG145" s="32"/>
      <c r="NH145" s="32"/>
      <c r="NI145" s="32"/>
      <c r="NJ145" s="32"/>
      <c r="NK145" s="32"/>
      <c r="NL145" s="32"/>
      <c r="NM145" s="32"/>
      <c r="NN145" s="32"/>
      <c r="NO145" s="32"/>
      <c r="NP145" s="32"/>
      <c r="NQ145" s="32"/>
      <c r="NR145" s="32"/>
      <c r="NS145" s="32"/>
      <c r="NT145" s="32"/>
      <c r="NU145" s="32"/>
      <c r="NV145" s="32"/>
      <c r="NW145" s="32"/>
      <c r="NX145" s="32"/>
      <c r="NY145" s="32"/>
      <c r="NZ145" s="32"/>
      <c r="OA145" s="32"/>
      <c r="OB145" s="32"/>
      <c r="OC145" s="32"/>
      <c r="OD145" s="32"/>
      <c r="OE145" s="32"/>
      <c r="OF145" s="32"/>
      <c r="OG145" s="32"/>
      <c r="OH145" s="32"/>
      <c r="OI145" s="32"/>
      <c r="OJ145" s="32"/>
      <c r="OK145" s="32"/>
      <c r="OL145" s="32"/>
      <c r="OM145" s="32"/>
      <c r="ON145" s="32"/>
      <c r="OO145" s="32"/>
      <c r="OP145" s="32"/>
      <c r="OQ145" s="32"/>
      <c r="OR145" s="32"/>
      <c r="OS145" s="32"/>
      <c r="OT145" s="32"/>
      <c r="OU145" s="32"/>
      <c r="OV145" s="32"/>
      <c r="OW145" s="32"/>
      <c r="OX145" s="32"/>
      <c r="OY145" s="32"/>
      <c r="OZ145" s="32"/>
      <c r="PA145" s="32"/>
      <c r="PB145" s="32"/>
      <c r="PC145" s="32"/>
      <c r="PD145" s="32"/>
      <c r="PE145" s="32"/>
      <c r="PF145" s="32"/>
      <c r="PG145" s="32"/>
      <c r="PH145" s="32"/>
      <c r="PI145" s="32"/>
      <c r="PJ145" s="32"/>
      <c r="PK145" s="32"/>
      <c r="PL145" s="32"/>
      <c r="PM145" s="32"/>
      <c r="PN145" s="32"/>
      <c r="PO145" s="32"/>
      <c r="PP145" s="32"/>
      <c r="PQ145" s="32"/>
      <c r="PR145" s="32"/>
      <c r="PS145" s="32"/>
      <c r="PT145" s="32"/>
      <c r="PU145" s="32"/>
      <c r="PV145" s="32"/>
      <c r="PW145" s="32"/>
      <c r="PX145" s="32"/>
      <c r="PY145" s="32"/>
      <c r="PZ145" s="32"/>
      <c r="QA145" s="32"/>
      <c r="QB145" s="32"/>
      <c r="QC145" s="32"/>
      <c r="QD145" s="32"/>
      <c r="QE145" s="32"/>
      <c r="QF145" s="32"/>
      <c r="QG145" s="32"/>
      <c r="QH145" s="32"/>
      <c r="QI145" s="32"/>
      <c r="QJ145" s="32"/>
      <c r="QK145" s="32"/>
      <c r="QL145" s="32"/>
      <c r="QM145" s="32"/>
      <c r="QN145" s="32"/>
      <c r="QO145" s="32"/>
      <c r="QP145" s="32"/>
      <c r="QQ145" s="32"/>
      <c r="QR145" s="32"/>
      <c r="QS145" s="32"/>
      <c r="QT145" s="32"/>
      <c r="QU145" s="32"/>
      <c r="QV145" s="32"/>
      <c r="QW145" s="39"/>
      <c r="QX145" s="39"/>
      <c r="QY145" s="39"/>
      <c r="QZ145" s="39"/>
      <c r="RA145" s="39"/>
      <c r="RB145" s="39"/>
      <c r="RC145" s="39"/>
      <c r="RD145" s="39"/>
      <c r="RE145" s="39"/>
      <c r="RF145" s="39"/>
      <c r="RG145" s="52"/>
      <c r="RH145" s="42">
        <f t="shared" si="3"/>
        <v>0</v>
      </c>
      <c r="RI145" s="43"/>
      <c r="RJ145" s="43"/>
      <c r="RK145" s="43"/>
      <c r="RL145" s="43"/>
      <c r="RM145" s="43"/>
      <c r="RN145" s="43"/>
      <c r="RO145" s="43"/>
      <c r="RP145" s="43"/>
      <c r="RQ145" s="43"/>
      <c r="RR145" s="43"/>
      <c r="RS145" s="44"/>
    </row>
    <row r="146" ht="12.0" customHeight="1">
      <c r="A146" s="14" t="s">
        <v>260</v>
      </c>
      <c r="B146" s="15">
        <f t="shared" si="1"/>
        <v>0</v>
      </c>
      <c r="C146" s="16">
        <f t="shared" si="2"/>
        <v>0</v>
      </c>
      <c r="D146" s="20"/>
      <c r="E146" s="20"/>
      <c r="F146" s="20"/>
      <c r="G146" s="19"/>
      <c r="H146" s="19"/>
      <c r="I146" s="19"/>
      <c r="J146" s="20"/>
      <c r="K146" s="19"/>
      <c r="L146" s="19"/>
      <c r="M146" s="20"/>
      <c r="N146" s="19"/>
      <c r="O146" s="20"/>
      <c r="P146" s="19"/>
      <c r="Q146" s="19"/>
      <c r="R146" s="20"/>
      <c r="S146" s="19"/>
      <c r="T146" s="20"/>
      <c r="U146" s="20"/>
      <c r="V146" s="20"/>
      <c r="W146" s="20"/>
      <c r="X146" s="19"/>
      <c r="Y146" s="19"/>
      <c r="Z146" s="20"/>
      <c r="AA146" s="20"/>
      <c r="AB146" s="20"/>
      <c r="AC146" s="20"/>
      <c r="AD146" s="19"/>
      <c r="AE146" s="20"/>
      <c r="AF146" s="19"/>
      <c r="AG146" s="19"/>
      <c r="AH146" s="19"/>
      <c r="AI146" s="19"/>
      <c r="AJ146" s="20"/>
      <c r="AK146" s="19"/>
      <c r="AL146" s="21"/>
      <c r="AM146" s="30"/>
      <c r="AN146" s="30"/>
      <c r="AO146" s="20"/>
      <c r="AP146" s="20"/>
      <c r="AQ146" s="19"/>
      <c r="AR146" s="20"/>
      <c r="AS146" s="20"/>
      <c r="AT146" s="19"/>
      <c r="AU146" s="20"/>
      <c r="AV146" s="19"/>
      <c r="AW146" s="20"/>
      <c r="AX146" s="20"/>
      <c r="AY146" s="30"/>
      <c r="AZ146" s="31"/>
      <c r="BA146" s="31"/>
      <c r="BB146" s="31"/>
      <c r="BC146" s="31"/>
      <c r="BD146" s="30"/>
      <c r="BE146" s="30"/>
      <c r="BF146" s="30"/>
      <c r="BG146" s="30"/>
      <c r="BH146" s="30"/>
      <c r="BI146" s="31"/>
      <c r="BJ146" s="31"/>
      <c r="BK146" s="31"/>
      <c r="BL146" s="31"/>
      <c r="BM146" s="31"/>
      <c r="BN146" s="31"/>
      <c r="BO146" s="30"/>
      <c r="BP146" s="31"/>
      <c r="BQ146" s="30"/>
      <c r="BR146" s="31"/>
      <c r="BS146" s="31"/>
      <c r="BT146" s="31"/>
      <c r="BU146" s="31"/>
      <c r="BV146" s="31"/>
      <c r="BW146" s="31"/>
      <c r="BX146" s="30"/>
      <c r="BY146" s="31"/>
      <c r="BZ146" s="31"/>
      <c r="CA146" s="32"/>
      <c r="CB146" s="30"/>
      <c r="CC146" s="31"/>
      <c r="CD146" s="31"/>
      <c r="CE146" s="32"/>
      <c r="CF146" s="30"/>
      <c r="CG146" s="32"/>
      <c r="CH146" s="32"/>
      <c r="CI146" s="32"/>
      <c r="CJ146" s="34"/>
      <c r="CK146" s="30"/>
      <c r="CL146" s="34"/>
      <c r="CM146" s="34"/>
      <c r="CN146" s="30"/>
      <c r="CO146" s="19"/>
      <c r="CP146" s="32"/>
      <c r="CQ146" s="32"/>
      <c r="CR146" s="32"/>
      <c r="CS146" s="30"/>
      <c r="CT146" s="30"/>
      <c r="CU146" s="32"/>
      <c r="CV146" s="32"/>
      <c r="CW146" s="32"/>
      <c r="CX146" s="30"/>
      <c r="CY146" s="32"/>
      <c r="CZ146" s="30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7"/>
      <c r="EO146" s="37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69"/>
      <c r="IH146" s="69"/>
      <c r="II146" s="69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  <c r="IU146" s="32"/>
      <c r="IV146" s="32"/>
      <c r="IW146" s="32"/>
      <c r="IX146" s="32"/>
      <c r="IY146" s="32"/>
      <c r="IZ146" s="32"/>
      <c r="JA146" s="32"/>
      <c r="JB146" s="32"/>
      <c r="JC146" s="32"/>
      <c r="JD146" s="32"/>
      <c r="JE146" s="32"/>
      <c r="JF146" s="32"/>
      <c r="JG146" s="32"/>
      <c r="JH146" s="32"/>
      <c r="JI146" s="32"/>
      <c r="JJ146" s="37"/>
      <c r="JK146" s="32"/>
      <c r="JL146" s="32"/>
      <c r="JM146" s="32"/>
      <c r="JN146" s="32"/>
      <c r="JO146" s="32"/>
      <c r="JP146" s="32"/>
      <c r="JQ146" s="32"/>
      <c r="JR146" s="32"/>
      <c r="JS146" s="32"/>
      <c r="JT146" s="32"/>
      <c r="JU146" s="32"/>
      <c r="JV146" s="32"/>
      <c r="JW146" s="32"/>
      <c r="JX146" s="32"/>
      <c r="JY146" s="32"/>
      <c r="JZ146" s="32"/>
      <c r="KA146" s="32"/>
      <c r="KB146" s="32"/>
      <c r="KC146" s="32"/>
      <c r="KD146" s="32"/>
      <c r="KE146" s="32"/>
      <c r="KF146" s="32"/>
      <c r="KG146" s="32"/>
      <c r="KH146" s="32"/>
      <c r="KI146" s="32"/>
      <c r="KJ146" s="32"/>
      <c r="KK146" s="32"/>
      <c r="KL146" s="32"/>
      <c r="KM146" s="32"/>
      <c r="KN146" s="32"/>
      <c r="KO146" s="32"/>
      <c r="KP146" s="32"/>
      <c r="KQ146" s="32"/>
      <c r="KR146" s="32"/>
      <c r="KS146" s="32"/>
      <c r="KT146" s="32"/>
      <c r="KU146" s="32"/>
      <c r="KV146" s="32"/>
      <c r="KW146" s="32"/>
      <c r="KX146" s="32"/>
      <c r="KY146" s="32"/>
      <c r="KZ146" s="32"/>
      <c r="LA146" s="32"/>
      <c r="LB146" s="32"/>
      <c r="LC146" s="32"/>
      <c r="LD146" s="32"/>
      <c r="LE146" s="32"/>
      <c r="LF146" s="32"/>
      <c r="LG146" s="32"/>
      <c r="LH146" s="32"/>
      <c r="LI146" s="32"/>
      <c r="LJ146" s="32"/>
      <c r="LK146" s="32"/>
      <c r="LL146" s="32"/>
      <c r="LM146" s="32"/>
      <c r="LN146" s="32"/>
      <c r="LO146" s="32"/>
      <c r="LP146" s="32"/>
      <c r="LQ146" s="32"/>
      <c r="LR146" s="32"/>
      <c r="LS146" s="32"/>
      <c r="LT146" s="32"/>
      <c r="LU146" s="32"/>
      <c r="LV146" s="32"/>
      <c r="LW146" s="32"/>
      <c r="LX146" s="32"/>
      <c r="LY146" s="32"/>
      <c r="LZ146" s="32"/>
      <c r="MA146" s="32"/>
      <c r="MB146" s="32"/>
      <c r="MC146" s="32"/>
      <c r="MD146" s="32"/>
      <c r="ME146" s="32"/>
      <c r="MF146" s="32"/>
      <c r="MG146" s="32"/>
      <c r="MH146" s="32"/>
      <c r="MI146" s="32"/>
      <c r="MJ146" s="32"/>
      <c r="MK146" s="32"/>
      <c r="ML146" s="32"/>
      <c r="MM146" s="32"/>
      <c r="MN146" s="32"/>
      <c r="MO146" s="32"/>
      <c r="MP146" s="32"/>
      <c r="MQ146" s="32"/>
      <c r="MR146" s="32"/>
      <c r="MS146" s="32"/>
      <c r="MT146" s="32"/>
      <c r="MU146" s="32"/>
      <c r="MV146" s="32"/>
      <c r="MW146" s="32"/>
      <c r="MX146" s="32"/>
      <c r="MY146" s="32"/>
      <c r="MZ146" s="32"/>
      <c r="NA146" s="32"/>
      <c r="NB146" s="32"/>
      <c r="NC146" s="32"/>
      <c r="ND146" s="32"/>
      <c r="NE146" s="32"/>
      <c r="NF146" s="32"/>
      <c r="NG146" s="32"/>
      <c r="NH146" s="32"/>
      <c r="NI146" s="32"/>
      <c r="NJ146" s="32"/>
      <c r="NK146" s="32"/>
      <c r="NL146" s="32"/>
      <c r="NM146" s="32"/>
      <c r="NN146" s="32"/>
      <c r="NO146" s="32"/>
      <c r="NP146" s="32"/>
      <c r="NQ146" s="32"/>
      <c r="NR146" s="32"/>
      <c r="NS146" s="32"/>
      <c r="NT146" s="32"/>
      <c r="NU146" s="32"/>
      <c r="NV146" s="32"/>
      <c r="NW146" s="32"/>
      <c r="NX146" s="32"/>
      <c r="NY146" s="32"/>
      <c r="NZ146" s="32"/>
      <c r="OA146" s="32"/>
      <c r="OB146" s="32"/>
      <c r="OC146" s="32"/>
      <c r="OD146" s="32"/>
      <c r="OE146" s="32"/>
      <c r="OF146" s="32"/>
      <c r="OG146" s="32"/>
      <c r="OH146" s="32"/>
      <c r="OI146" s="32"/>
      <c r="OJ146" s="32"/>
      <c r="OK146" s="32"/>
      <c r="OL146" s="32"/>
      <c r="OM146" s="32"/>
      <c r="ON146" s="32"/>
      <c r="OO146" s="32"/>
      <c r="OP146" s="32"/>
      <c r="OQ146" s="32"/>
      <c r="OR146" s="32"/>
      <c r="OS146" s="32"/>
      <c r="OT146" s="32"/>
      <c r="OU146" s="32"/>
      <c r="OV146" s="32"/>
      <c r="OW146" s="32"/>
      <c r="OX146" s="32"/>
      <c r="OY146" s="32"/>
      <c r="OZ146" s="32"/>
      <c r="PA146" s="32"/>
      <c r="PB146" s="32"/>
      <c r="PC146" s="32"/>
      <c r="PD146" s="32"/>
      <c r="PE146" s="32"/>
      <c r="PF146" s="32"/>
      <c r="PG146" s="32"/>
      <c r="PH146" s="32"/>
      <c r="PI146" s="32"/>
      <c r="PJ146" s="32"/>
      <c r="PK146" s="32"/>
      <c r="PL146" s="32"/>
      <c r="PM146" s="32"/>
      <c r="PN146" s="32"/>
      <c r="PO146" s="32"/>
      <c r="PP146" s="32"/>
      <c r="PQ146" s="32"/>
      <c r="PR146" s="32"/>
      <c r="PS146" s="32"/>
      <c r="PT146" s="32"/>
      <c r="PU146" s="32"/>
      <c r="PV146" s="32"/>
      <c r="PW146" s="32"/>
      <c r="PX146" s="32"/>
      <c r="PY146" s="32"/>
      <c r="PZ146" s="32"/>
      <c r="QA146" s="32"/>
      <c r="QB146" s="32"/>
      <c r="QC146" s="32"/>
      <c r="QD146" s="32"/>
      <c r="QE146" s="32"/>
      <c r="QF146" s="32"/>
      <c r="QG146" s="32"/>
      <c r="QH146" s="32"/>
      <c r="QI146" s="32"/>
      <c r="QJ146" s="32"/>
      <c r="QK146" s="32"/>
      <c r="QL146" s="32"/>
      <c r="QM146" s="32"/>
      <c r="QN146" s="32"/>
      <c r="QO146" s="32"/>
      <c r="QP146" s="32"/>
      <c r="QQ146" s="32"/>
      <c r="QR146" s="32"/>
      <c r="QS146" s="32"/>
      <c r="QT146" s="32"/>
      <c r="QU146" s="32"/>
      <c r="QV146" s="32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52"/>
      <c r="RH146" s="42">
        <f t="shared" si="3"/>
        <v>0</v>
      </c>
      <c r="RI146" s="43"/>
      <c r="RJ146" s="43"/>
      <c r="RK146" s="43"/>
      <c r="RL146" s="43"/>
      <c r="RM146" s="43"/>
      <c r="RN146" s="43"/>
      <c r="RO146" s="43"/>
      <c r="RP146" s="43"/>
      <c r="RQ146" s="43"/>
      <c r="RR146" s="43"/>
      <c r="RS146" s="44"/>
    </row>
    <row r="147" ht="12.0" customHeight="1">
      <c r="A147" s="14" t="s">
        <v>261</v>
      </c>
      <c r="B147" s="15">
        <f t="shared" si="1"/>
        <v>219.329</v>
      </c>
      <c r="C147" s="16">
        <f t="shared" si="2"/>
        <v>8</v>
      </c>
      <c r="D147" s="11"/>
      <c r="E147" s="24"/>
      <c r="F147" s="24">
        <v>21.097</v>
      </c>
      <c r="G147" s="45"/>
      <c r="H147" s="45"/>
      <c r="I147" s="45"/>
      <c r="J147" s="11"/>
      <c r="K147" s="5"/>
      <c r="L147" s="5">
        <v>42.195</v>
      </c>
      <c r="M147" s="24"/>
      <c r="N147" s="45"/>
      <c r="O147" s="11"/>
      <c r="P147" s="45"/>
      <c r="Q147" s="45"/>
      <c r="R147" s="11"/>
      <c r="S147" s="45"/>
      <c r="T147" s="4">
        <v>42.195</v>
      </c>
      <c r="U147" s="11"/>
      <c r="V147" s="11"/>
      <c r="W147" s="11"/>
      <c r="X147" s="45"/>
      <c r="Y147" s="19"/>
      <c r="Z147" s="20"/>
      <c r="AA147" s="11"/>
      <c r="AB147" s="11"/>
      <c r="AC147" s="11"/>
      <c r="AD147" s="45"/>
      <c r="AE147" s="11"/>
      <c r="AF147" s="45"/>
      <c r="AG147" s="45"/>
      <c r="AH147" s="45"/>
      <c r="AI147" s="45"/>
      <c r="AJ147" s="11"/>
      <c r="AK147" s="45"/>
      <c r="AL147" s="46"/>
      <c r="AM147" s="30"/>
      <c r="AN147" s="30"/>
      <c r="AO147" s="11"/>
      <c r="AP147" s="11"/>
      <c r="AQ147" s="45"/>
      <c r="AR147" s="11"/>
      <c r="AS147" s="11"/>
      <c r="AT147" s="45"/>
      <c r="AU147" s="11"/>
      <c r="AV147" s="45"/>
      <c r="AW147" s="11"/>
      <c r="AX147" s="11"/>
      <c r="AY147" s="6"/>
      <c r="AZ147" s="9"/>
      <c r="BA147" s="10"/>
      <c r="BB147" s="10"/>
      <c r="BC147" s="10"/>
      <c r="BD147" s="25"/>
      <c r="BE147" s="25"/>
      <c r="BF147" s="25"/>
      <c r="BG147" s="25"/>
      <c r="BH147" s="25"/>
      <c r="BI147" s="10"/>
      <c r="BJ147" s="10"/>
      <c r="BK147" s="10"/>
      <c r="BL147" s="10"/>
      <c r="BM147" s="29"/>
      <c r="BN147" s="31"/>
      <c r="BO147" s="22"/>
      <c r="BP147" s="29"/>
      <c r="BQ147" s="22"/>
      <c r="BR147" s="29"/>
      <c r="BS147" s="29"/>
      <c r="BT147" s="29"/>
      <c r="BU147" s="29">
        <v>6.2</v>
      </c>
      <c r="BV147" s="10"/>
      <c r="BW147" s="10"/>
      <c r="BX147" s="25"/>
      <c r="BY147" s="10"/>
      <c r="BZ147" s="31"/>
      <c r="CA147" s="36"/>
      <c r="CB147" s="25"/>
      <c r="CC147" s="29"/>
      <c r="CD147" s="29"/>
      <c r="CE147" s="36"/>
      <c r="CF147" s="25"/>
      <c r="CG147" s="36"/>
      <c r="CH147" s="36"/>
      <c r="CI147" s="36"/>
      <c r="CJ147" s="47"/>
      <c r="CK147" s="22"/>
      <c r="CL147" s="53">
        <v>13.8</v>
      </c>
      <c r="CM147" s="55"/>
      <c r="CN147" s="25"/>
      <c r="CO147" s="45"/>
      <c r="CP147" s="36"/>
      <c r="CQ147" s="8">
        <v>21.097</v>
      </c>
      <c r="CR147" s="36"/>
      <c r="CS147" s="25"/>
      <c r="CT147" s="25"/>
      <c r="CU147" s="36"/>
      <c r="CV147" s="8">
        <v>10.55</v>
      </c>
      <c r="CW147" s="36"/>
      <c r="CX147" s="25"/>
      <c r="CY147" s="36"/>
      <c r="CZ147" s="6">
        <v>42.195</v>
      </c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48"/>
      <c r="EO147" s="48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2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2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71"/>
      <c r="IH147" s="71"/>
      <c r="II147" s="71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2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48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6"/>
      <c r="KK147" s="36"/>
      <c r="KL147" s="36"/>
      <c r="KM147" s="36"/>
      <c r="KN147" s="36"/>
      <c r="KO147" s="36"/>
      <c r="KP147" s="36"/>
      <c r="KQ147" s="36"/>
      <c r="KR147" s="36"/>
      <c r="KS147" s="36"/>
      <c r="KT147" s="36"/>
      <c r="KU147" s="36"/>
      <c r="KV147" s="36"/>
      <c r="KW147" s="36"/>
      <c r="KX147" s="36"/>
      <c r="KY147" s="36"/>
      <c r="KZ147" s="36"/>
      <c r="LA147" s="36"/>
      <c r="LB147" s="36"/>
      <c r="LC147" s="36"/>
      <c r="LD147" s="36"/>
      <c r="LE147" s="36"/>
      <c r="LF147" s="36"/>
      <c r="LG147" s="36"/>
      <c r="LH147" s="36"/>
      <c r="LI147" s="36"/>
      <c r="LJ147" s="36"/>
      <c r="LK147" s="36"/>
      <c r="LL147" s="36"/>
      <c r="LM147" s="36"/>
      <c r="LN147" s="36"/>
      <c r="LO147" s="36"/>
      <c r="LP147" s="36"/>
      <c r="LQ147" s="36"/>
      <c r="LR147" s="36"/>
      <c r="LS147" s="36"/>
      <c r="LT147" s="36"/>
      <c r="LU147" s="36"/>
      <c r="LV147" s="36"/>
      <c r="LW147" s="36"/>
      <c r="LX147" s="36"/>
      <c r="LY147" s="36"/>
      <c r="LZ147" s="32"/>
      <c r="MA147" s="32"/>
      <c r="MB147" s="32"/>
      <c r="MC147" s="32"/>
      <c r="MD147" s="32"/>
      <c r="ME147" s="36"/>
      <c r="MF147" s="32"/>
      <c r="MG147" s="36"/>
      <c r="MH147" s="36"/>
      <c r="MI147" s="36"/>
      <c r="MJ147" s="36"/>
      <c r="MK147" s="36"/>
      <c r="ML147" s="36"/>
      <c r="MM147" s="32"/>
      <c r="MN147" s="36"/>
      <c r="MO147" s="36"/>
      <c r="MP147" s="36"/>
      <c r="MQ147" s="36"/>
      <c r="MR147" s="36"/>
      <c r="MS147" s="36"/>
      <c r="MT147" s="36"/>
      <c r="MU147" s="36"/>
      <c r="MV147" s="36"/>
      <c r="MW147" s="36"/>
      <c r="MX147" s="36"/>
      <c r="MY147" s="36"/>
      <c r="MZ147" s="36"/>
      <c r="NA147" s="32"/>
      <c r="NB147" s="36"/>
      <c r="NC147" s="36"/>
      <c r="ND147" s="36"/>
      <c r="NE147" s="36"/>
      <c r="NF147" s="36"/>
      <c r="NG147" s="36"/>
      <c r="NH147" s="36"/>
      <c r="NI147" s="36"/>
      <c r="NJ147" s="36"/>
      <c r="NK147" s="36"/>
      <c r="NL147" s="36"/>
      <c r="NM147" s="36"/>
      <c r="NN147" s="36"/>
      <c r="NO147" s="36"/>
      <c r="NP147" s="36"/>
      <c r="NQ147" s="36"/>
      <c r="NR147" s="36"/>
      <c r="NS147" s="36"/>
      <c r="NT147" s="36"/>
      <c r="NU147" s="36"/>
      <c r="NV147" s="36"/>
      <c r="NW147" s="36"/>
      <c r="NX147" s="36"/>
      <c r="NY147" s="36"/>
      <c r="NZ147" s="36"/>
      <c r="OA147" s="36"/>
      <c r="OB147" s="36"/>
      <c r="OC147" s="36"/>
      <c r="OD147" s="36"/>
      <c r="OE147" s="36"/>
      <c r="OF147" s="36"/>
      <c r="OG147" s="36"/>
      <c r="OH147" s="36"/>
      <c r="OI147" s="36"/>
      <c r="OJ147" s="36"/>
      <c r="OK147" s="36"/>
      <c r="OL147" s="36"/>
      <c r="OM147" s="36"/>
      <c r="ON147" s="36"/>
      <c r="OO147" s="36"/>
      <c r="OP147" s="36"/>
      <c r="OQ147" s="36"/>
      <c r="OR147" s="36"/>
      <c r="OS147" s="36"/>
      <c r="OT147" s="36"/>
      <c r="OU147" s="36"/>
      <c r="OV147" s="36"/>
      <c r="OW147" s="36"/>
      <c r="OX147" s="36"/>
      <c r="OY147" s="36"/>
      <c r="OZ147" s="36"/>
      <c r="PA147" s="36"/>
      <c r="PB147" s="36"/>
      <c r="PC147" s="36"/>
      <c r="PD147" s="36"/>
      <c r="PE147" s="36"/>
      <c r="PF147" s="36"/>
      <c r="PG147" s="36"/>
      <c r="PH147" s="36"/>
      <c r="PI147" s="36"/>
      <c r="PJ147" s="36"/>
      <c r="PK147" s="36"/>
      <c r="PL147" s="36"/>
      <c r="PM147" s="36"/>
      <c r="PN147" s="36"/>
      <c r="PO147" s="36"/>
      <c r="PP147" s="36"/>
      <c r="PQ147" s="36"/>
      <c r="PR147" s="36"/>
      <c r="PS147" s="36"/>
      <c r="PT147" s="36"/>
      <c r="PU147" s="36"/>
      <c r="PV147" s="36"/>
      <c r="PW147" s="36"/>
      <c r="PX147" s="36"/>
      <c r="PY147" s="36"/>
      <c r="PZ147" s="36"/>
      <c r="QA147" s="36"/>
      <c r="QB147" s="36"/>
      <c r="QC147" s="36"/>
      <c r="QD147" s="36"/>
      <c r="QE147" s="36"/>
      <c r="QF147" s="36"/>
      <c r="QG147" s="36"/>
      <c r="QH147" s="36"/>
      <c r="QI147" s="36"/>
      <c r="QJ147" s="36"/>
      <c r="QK147" s="36"/>
      <c r="QL147" s="36"/>
      <c r="QM147" s="36"/>
      <c r="QN147" s="36"/>
      <c r="QO147" s="36"/>
      <c r="QP147" s="36"/>
      <c r="QQ147" s="36"/>
      <c r="QR147" s="36"/>
      <c r="QS147" s="36"/>
      <c r="QT147" s="49"/>
      <c r="QU147" s="36"/>
      <c r="QV147" s="36"/>
      <c r="QW147" s="39"/>
      <c r="QX147" s="36"/>
      <c r="QY147" s="36"/>
      <c r="QZ147" s="36"/>
      <c r="RA147" s="36"/>
      <c r="RB147" s="36"/>
      <c r="RC147" s="36"/>
      <c r="RD147" s="36"/>
      <c r="RE147" s="36"/>
      <c r="RF147" s="36"/>
      <c r="RG147" s="41">
        <v>20.0</v>
      </c>
      <c r="RH147" s="42">
        <f t="shared" si="3"/>
        <v>219.329</v>
      </c>
      <c r="RI147" s="50"/>
      <c r="RJ147" s="50"/>
      <c r="RK147" s="50"/>
      <c r="RL147" s="50"/>
      <c r="RM147" s="50"/>
      <c r="RN147" s="50"/>
      <c r="RO147" s="50"/>
      <c r="RP147" s="50"/>
      <c r="RQ147" s="50"/>
      <c r="RR147" s="50"/>
      <c r="RS147" s="51"/>
    </row>
    <row r="148" ht="12.0" customHeight="1">
      <c r="A148" s="14" t="s">
        <v>262</v>
      </c>
      <c r="B148" s="15">
        <f t="shared" si="1"/>
        <v>0</v>
      </c>
      <c r="C148" s="16">
        <f t="shared" si="2"/>
        <v>0</v>
      </c>
      <c r="D148" s="20"/>
      <c r="E148" s="20"/>
      <c r="F148" s="20"/>
      <c r="G148" s="19"/>
      <c r="H148" s="19"/>
      <c r="I148" s="19"/>
      <c r="J148" s="20"/>
      <c r="K148" s="19"/>
      <c r="L148" s="19"/>
      <c r="M148" s="20"/>
      <c r="N148" s="19"/>
      <c r="O148" s="20"/>
      <c r="P148" s="19"/>
      <c r="Q148" s="19"/>
      <c r="R148" s="20"/>
      <c r="S148" s="19"/>
      <c r="T148" s="20"/>
      <c r="U148" s="20"/>
      <c r="V148" s="20"/>
      <c r="W148" s="20"/>
      <c r="X148" s="19"/>
      <c r="Y148" s="19"/>
      <c r="Z148" s="20"/>
      <c r="AA148" s="20"/>
      <c r="AB148" s="20"/>
      <c r="AC148" s="20"/>
      <c r="AD148" s="19"/>
      <c r="AE148" s="20"/>
      <c r="AF148" s="19"/>
      <c r="AG148" s="19"/>
      <c r="AH148" s="19"/>
      <c r="AI148" s="19"/>
      <c r="AJ148" s="20"/>
      <c r="AK148" s="19"/>
      <c r="AL148" s="21"/>
      <c r="AM148" s="30"/>
      <c r="AN148" s="30"/>
      <c r="AO148" s="20"/>
      <c r="AP148" s="20"/>
      <c r="AQ148" s="19"/>
      <c r="AR148" s="20"/>
      <c r="AS148" s="20"/>
      <c r="AT148" s="19"/>
      <c r="AU148" s="20"/>
      <c r="AV148" s="19"/>
      <c r="AW148" s="20"/>
      <c r="AX148" s="20"/>
      <c r="AY148" s="30"/>
      <c r="AZ148" s="31"/>
      <c r="BA148" s="31"/>
      <c r="BB148" s="31"/>
      <c r="BC148" s="31"/>
      <c r="BD148" s="30"/>
      <c r="BE148" s="30"/>
      <c r="BF148" s="30"/>
      <c r="BG148" s="30"/>
      <c r="BH148" s="30"/>
      <c r="BI148" s="31"/>
      <c r="BJ148" s="31"/>
      <c r="BK148" s="31"/>
      <c r="BL148" s="31"/>
      <c r="BM148" s="31"/>
      <c r="BN148" s="31"/>
      <c r="BO148" s="30"/>
      <c r="BP148" s="31"/>
      <c r="BQ148" s="30"/>
      <c r="BR148" s="31"/>
      <c r="BS148" s="31"/>
      <c r="BT148" s="31"/>
      <c r="BU148" s="31"/>
      <c r="BV148" s="31"/>
      <c r="BW148" s="31"/>
      <c r="BX148" s="30"/>
      <c r="BY148" s="31"/>
      <c r="BZ148" s="31"/>
      <c r="CA148" s="32"/>
      <c r="CB148" s="30"/>
      <c r="CC148" s="31"/>
      <c r="CD148" s="31"/>
      <c r="CE148" s="32"/>
      <c r="CF148" s="30"/>
      <c r="CG148" s="32"/>
      <c r="CH148" s="32"/>
      <c r="CI148" s="32"/>
      <c r="CJ148" s="34"/>
      <c r="CK148" s="30"/>
      <c r="CL148" s="34"/>
      <c r="CM148" s="34"/>
      <c r="CN148" s="30"/>
      <c r="CO148" s="19"/>
      <c r="CP148" s="32"/>
      <c r="CQ148" s="32"/>
      <c r="CR148" s="32"/>
      <c r="CS148" s="30"/>
      <c r="CT148" s="30"/>
      <c r="CU148" s="36"/>
      <c r="CV148" s="36"/>
      <c r="CW148" s="36"/>
      <c r="CX148" s="25"/>
      <c r="CY148" s="36"/>
      <c r="CZ148" s="30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7"/>
      <c r="EO148" s="37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69"/>
      <c r="IH148" s="69"/>
      <c r="II148" s="69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  <c r="IW148" s="32"/>
      <c r="IX148" s="32"/>
      <c r="IY148" s="32"/>
      <c r="IZ148" s="32"/>
      <c r="JA148" s="32"/>
      <c r="JB148" s="32"/>
      <c r="JC148" s="32"/>
      <c r="JD148" s="32"/>
      <c r="JE148" s="32"/>
      <c r="JF148" s="32"/>
      <c r="JG148" s="32"/>
      <c r="JH148" s="32"/>
      <c r="JI148" s="32"/>
      <c r="JJ148" s="37"/>
      <c r="JK148" s="32"/>
      <c r="JL148" s="32"/>
      <c r="JM148" s="32"/>
      <c r="JN148" s="32"/>
      <c r="JO148" s="32"/>
      <c r="JP148" s="32"/>
      <c r="JQ148" s="32"/>
      <c r="JR148" s="32"/>
      <c r="JS148" s="32"/>
      <c r="JT148" s="32"/>
      <c r="JU148" s="32"/>
      <c r="JV148" s="36"/>
      <c r="JW148" s="32"/>
      <c r="JX148" s="32"/>
      <c r="JY148" s="32"/>
      <c r="JZ148" s="32"/>
      <c r="KA148" s="32"/>
      <c r="KB148" s="32"/>
      <c r="KC148" s="32"/>
      <c r="KD148" s="32"/>
      <c r="KE148" s="32"/>
      <c r="KF148" s="32"/>
      <c r="KG148" s="32"/>
      <c r="KH148" s="32"/>
      <c r="KI148" s="32"/>
      <c r="KJ148" s="32"/>
      <c r="KK148" s="32"/>
      <c r="KL148" s="32"/>
      <c r="KM148" s="32"/>
      <c r="KN148" s="32"/>
      <c r="KO148" s="32"/>
      <c r="KP148" s="32"/>
      <c r="KQ148" s="32"/>
      <c r="KR148" s="32"/>
      <c r="KS148" s="32"/>
      <c r="KT148" s="32"/>
      <c r="KU148" s="32"/>
      <c r="KV148" s="32"/>
      <c r="KW148" s="32"/>
      <c r="KX148" s="32"/>
      <c r="KY148" s="32"/>
      <c r="KZ148" s="32"/>
      <c r="LA148" s="32"/>
      <c r="LB148" s="32"/>
      <c r="LC148" s="32"/>
      <c r="LD148" s="32"/>
      <c r="LE148" s="32"/>
      <c r="LF148" s="32"/>
      <c r="LG148" s="32"/>
      <c r="LH148" s="32"/>
      <c r="LI148" s="32"/>
      <c r="LJ148" s="32"/>
      <c r="LK148" s="32"/>
      <c r="LL148" s="32"/>
      <c r="LM148" s="32"/>
      <c r="LN148" s="32"/>
      <c r="LO148" s="32"/>
      <c r="LP148" s="32"/>
      <c r="LQ148" s="32"/>
      <c r="LR148" s="32"/>
      <c r="LS148" s="32"/>
      <c r="LT148" s="32"/>
      <c r="LU148" s="32"/>
      <c r="LV148" s="32"/>
      <c r="LW148" s="32"/>
      <c r="LX148" s="32"/>
      <c r="LY148" s="32"/>
      <c r="LZ148" s="32"/>
      <c r="MA148" s="32"/>
      <c r="MB148" s="32"/>
      <c r="MC148" s="32"/>
      <c r="MD148" s="32"/>
      <c r="ME148" s="32"/>
      <c r="MF148" s="32"/>
      <c r="MG148" s="32"/>
      <c r="MH148" s="32"/>
      <c r="MI148" s="32"/>
      <c r="MJ148" s="32"/>
      <c r="MK148" s="32"/>
      <c r="ML148" s="32"/>
      <c r="MM148" s="32"/>
      <c r="MN148" s="32"/>
      <c r="MO148" s="36"/>
      <c r="MP148" s="36"/>
      <c r="MQ148" s="32"/>
      <c r="MR148" s="32"/>
      <c r="MS148" s="32"/>
      <c r="MT148" s="32"/>
      <c r="MU148" s="32"/>
      <c r="MV148" s="32"/>
      <c r="MW148" s="32"/>
      <c r="MX148" s="32"/>
      <c r="MY148" s="32"/>
      <c r="MZ148" s="32"/>
      <c r="NA148" s="32"/>
      <c r="NB148" s="32"/>
      <c r="NC148" s="32"/>
      <c r="ND148" s="32"/>
      <c r="NE148" s="32"/>
      <c r="NF148" s="32"/>
      <c r="NG148" s="32"/>
      <c r="NH148" s="32"/>
      <c r="NI148" s="32"/>
      <c r="NJ148" s="32"/>
      <c r="NK148" s="32"/>
      <c r="NL148" s="32"/>
      <c r="NM148" s="32"/>
      <c r="NN148" s="32"/>
      <c r="NO148" s="32"/>
      <c r="NP148" s="32"/>
      <c r="NQ148" s="32"/>
      <c r="NR148" s="32"/>
      <c r="NS148" s="32"/>
      <c r="NT148" s="32"/>
      <c r="NU148" s="32"/>
      <c r="NV148" s="32"/>
      <c r="NW148" s="32"/>
      <c r="NX148" s="32"/>
      <c r="NY148" s="32"/>
      <c r="NZ148" s="32"/>
      <c r="OA148" s="32"/>
      <c r="OB148" s="32"/>
      <c r="OC148" s="32"/>
      <c r="OD148" s="32"/>
      <c r="OE148" s="32"/>
      <c r="OF148" s="32"/>
      <c r="OG148" s="32"/>
      <c r="OH148" s="32"/>
      <c r="OI148" s="32"/>
      <c r="OJ148" s="32"/>
      <c r="OK148" s="32"/>
      <c r="OL148" s="32"/>
      <c r="OM148" s="32"/>
      <c r="ON148" s="32"/>
      <c r="OO148" s="32"/>
      <c r="OP148" s="32"/>
      <c r="OQ148" s="32"/>
      <c r="OR148" s="32"/>
      <c r="OS148" s="32"/>
      <c r="OT148" s="32"/>
      <c r="OU148" s="32"/>
      <c r="OV148" s="32"/>
      <c r="OW148" s="32"/>
      <c r="OX148" s="32"/>
      <c r="OY148" s="32"/>
      <c r="OZ148" s="32"/>
      <c r="PA148" s="32"/>
      <c r="PB148" s="32"/>
      <c r="PC148" s="32"/>
      <c r="PD148" s="32"/>
      <c r="PE148" s="32"/>
      <c r="PF148" s="32"/>
      <c r="PG148" s="32"/>
      <c r="PH148" s="32"/>
      <c r="PI148" s="32"/>
      <c r="PJ148" s="32"/>
      <c r="PK148" s="32"/>
      <c r="PL148" s="32"/>
      <c r="PM148" s="32"/>
      <c r="PN148" s="32"/>
      <c r="PO148" s="32"/>
      <c r="PP148" s="32"/>
      <c r="PQ148" s="32"/>
      <c r="PR148" s="32"/>
      <c r="PS148" s="32"/>
      <c r="PT148" s="32"/>
      <c r="PU148" s="32"/>
      <c r="PV148" s="32"/>
      <c r="PW148" s="32"/>
      <c r="PX148" s="32"/>
      <c r="PY148" s="32"/>
      <c r="PZ148" s="32"/>
      <c r="QA148" s="32"/>
      <c r="QB148" s="32"/>
      <c r="QC148" s="32"/>
      <c r="QD148" s="32"/>
      <c r="QE148" s="32"/>
      <c r="QF148" s="32"/>
      <c r="QG148" s="32"/>
      <c r="QH148" s="32"/>
      <c r="QI148" s="32"/>
      <c r="QJ148" s="32"/>
      <c r="QK148" s="32"/>
      <c r="QL148" s="32"/>
      <c r="QM148" s="32"/>
      <c r="QN148" s="32"/>
      <c r="QO148" s="32"/>
      <c r="QP148" s="32"/>
      <c r="QQ148" s="32"/>
      <c r="QR148" s="32"/>
      <c r="QS148" s="32"/>
      <c r="QT148" s="32"/>
      <c r="QU148" s="32"/>
      <c r="QV148" s="32"/>
      <c r="QW148" s="39"/>
      <c r="QX148" s="39"/>
      <c r="QY148" s="39"/>
      <c r="QZ148" s="39"/>
      <c r="RA148" s="39"/>
      <c r="RB148" s="39"/>
      <c r="RC148" s="39"/>
      <c r="RD148" s="39"/>
      <c r="RE148" s="39"/>
      <c r="RF148" s="39"/>
      <c r="RG148" s="52"/>
      <c r="RH148" s="42">
        <f t="shared" si="3"/>
        <v>0</v>
      </c>
      <c r="RI148" s="43"/>
      <c r="RJ148" s="43"/>
      <c r="RK148" s="43"/>
      <c r="RL148" s="43"/>
      <c r="RM148" s="43"/>
      <c r="RN148" s="43"/>
      <c r="RO148" s="43"/>
      <c r="RP148" s="43"/>
      <c r="RQ148" s="43"/>
      <c r="RR148" s="43"/>
      <c r="RS148" s="44"/>
    </row>
    <row r="149" ht="12.0" customHeight="1">
      <c r="A149" s="14" t="s">
        <v>263</v>
      </c>
      <c r="B149" s="15">
        <f t="shared" si="1"/>
        <v>0</v>
      </c>
      <c r="C149" s="16">
        <f t="shared" si="2"/>
        <v>0</v>
      </c>
      <c r="D149" s="11"/>
      <c r="E149" s="11"/>
      <c r="F149" s="11"/>
      <c r="G149" s="45"/>
      <c r="H149" s="45"/>
      <c r="I149" s="45"/>
      <c r="J149" s="11"/>
      <c r="K149" s="45"/>
      <c r="L149" s="45"/>
      <c r="M149" s="11"/>
      <c r="N149" s="45"/>
      <c r="O149" s="11"/>
      <c r="P149" s="45"/>
      <c r="Q149" s="45"/>
      <c r="R149" s="11"/>
      <c r="S149" s="45"/>
      <c r="T149" s="11"/>
      <c r="U149" s="11"/>
      <c r="V149" s="11"/>
      <c r="W149" s="11"/>
      <c r="X149" s="45"/>
      <c r="Y149" s="45"/>
      <c r="Z149" s="11"/>
      <c r="AA149" s="11"/>
      <c r="AB149" s="11"/>
      <c r="AC149" s="11"/>
      <c r="AD149" s="45"/>
      <c r="AE149" s="11"/>
      <c r="AF149" s="45"/>
      <c r="AG149" s="45"/>
      <c r="AH149" s="45"/>
      <c r="AI149" s="45"/>
      <c r="AJ149" s="11"/>
      <c r="AK149" s="45"/>
      <c r="AL149" s="46"/>
      <c r="AM149" s="25"/>
      <c r="AN149" s="25"/>
      <c r="AO149" s="11"/>
      <c r="AP149" s="11"/>
      <c r="AQ149" s="45"/>
      <c r="AR149" s="11"/>
      <c r="AS149" s="11"/>
      <c r="AT149" s="45"/>
      <c r="AU149" s="11"/>
      <c r="AV149" s="45"/>
      <c r="AW149" s="11"/>
      <c r="AX149" s="11"/>
      <c r="AY149" s="25"/>
      <c r="AZ149" s="10"/>
      <c r="BA149" s="10"/>
      <c r="BB149" s="10"/>
      <c r="BC149" s="10"/>
      <c r="BD149" s="25"/>
      <c r="BE149" s="25"/>
      <c r="BF149" s="25"/>
      <c r="BG149" s="25"/>
      <c r="BH149" s="25"/>
      <c r="BI149" s="10"/>
      <c r="BJ149" s="10"/>
      <c r="BK149" s="10"/>
      <c r="BL149" s="10"/>
      <c r="BM149" s="10"/>
      <c r="BN149" s="10"/>
      <c r="BO149" s="25"/>
      <c r="BP149" s="10"/>
      <c r="BQ149" s="25"/>
      <c r="BR149" s="10"/>
      <c r="BS149" s="10"/>
      <c r="BT149" s="10"/>
      <c r="BU149" s="10"/>
      <c r="BV149" s="10"/>
      <c r="BW149" s="10"/>
      <c r="BX149" s="25"/>
      <c r="BY149" s="10"/>
      <c r="BZ149" s="10"/>
      <c r="CA149" s="36"/>
      <c r="CB149" s="25"/>
      <c r="CC149" s="10"/>
      <c r="CD149" s="10"/>
      <c r="CE149" s="36"/>
      <c r="CF149" s="25"/>
      <c r="CG149" s="36"/>
      <c r="CH149" s="36"/>
      <c r="CI149" s="36"/>
      <c r="CJ149" s="47"/>
      <c r="CK149" s="25"/>
      <c r="CL149" s="47"/>
      <c r="CM149" s="47"/>
      <c r="CN149" s="25"/>
      <c r="CO149" s="45"/>
      <c r="CP149" s="36"/>
      <c r="CQ149" s="36"/>
      <c r="CR149" s="36"/>
      <c r="CS149" s="25"/>
      <c r="CT149" s="25"/>
      <c r="CU149" s="36"/>
      <c r="CV149" s="36"/>
      <c r="CW149" s="36"/>
      <c r="CX149" s="25"/>
      <c r="CY149" s="36"/>
      <c r="CZ149" s="25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48"/>
      <c r="EO149" s="48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2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71"/>
      <c r="IH149" s="71"/>
      <c r="II149" s="71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48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49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42">
        <f t="shared" si="3"/>
        <v>0</v>
      </c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1"/>
    </row>
    <row r="150" ht="12.0" customHeight="1">
      <c r="A150" s="62" t="s">
        <v>264</v>
      </c>
      <c r="B150" s="15">
        <f t="shared" si="1"/>
        <v>45.446</v>
      </c>
      <c r="C150" s="16">
        <f t="shared" si="2"/>
        <v>3</v>
      </c>
      <c r="D150" s="20"/>
      <c r="E150" s="20"/>
      <c r="F150" s="20"/>
      <c r="G150" s="19"/>
      <c r="H150" s="19"/>
      <c r="I150" s="19"/>
      <c r="J150" s="20"/>
      <c r="K150" s="19"/>
      <c r="L150" s="19"/>
      <c r="M150" s="24"/>
      <c r="N150" s="19"/>
      <c r="O150" s="20"/>
      <c r="P150" s="19"/>
      <c r="Q150" s="19"/>
      <c r="R150" s="20"/>
      <c r="S150" s="19"/>
      <c r="T150" s="20"/>
      <c r="U150" s="20"/>
      <c r="V150" s="20"/>
      <c r="W150" s="20"/>
      <c r="X150" s="19"/>
      <c r="Y150" s="19"/>
      <c r="Z150" s="20"/>
      <c r="AA150" s="20"/>
      <c r="AB150" s="20"/>
      <c r="AC150" s="20"/>
      <c r="AD150" s="19"/>
      <c r="AE150" s="20"/>
      <c r="AF150" s="19"/>
      <c r="AG150" s="19"/>
      <c r="AH150" s="19"/>
      <c r="AI150" s="19"/>
      <c r="AJ150" s="20"/>
      <c r="AK150" s="19"/>
      <c r="AL150" s="21"/>
      <c r="AM150" s="30"/>
      <c r="AN150" s="30"/>
      <c r="AO150" s="20"/>
      <c r="AP150" s="20"/>
      <c r="AQ150" s="19"/>
      <c r="AR150" s="20"/>
      <c r="AS150" s="20"/>
      <c r="AT150" s="19"/>
      <c r="AU150" s="20"/>
      <c r="AV150" s="19"/>
      <c r="AW150" s="20"/>
      <c r="AX150" s="20"/>
      <c r="AY150" s="30"/>
      <c r="AZ150" s="31"/>
      <c r="BA150" s="31"/>
      <c r="BB150" s="31"/>
      <c r="BC150" s="31"/>
      <c r="BD150" s="30"/>
      <c r="BE150" s="30"/>
      <c r="BF150" s="30"/>
      <c r="BG150" s="30"/>
      <c r="BH150" s="30"/>
      <c r="BI150" s="31"/>
      <c r="BJ150" s="31"/>
      <c r="BK150" s="31"/>
      <c r="BL150" s="31"/>
      <c r="BM150" s="31"/>
      <c r="BN150" s="31"/>
      <c r="BO150" s="30"/>
      <c r="BP150" s="31"/>
      <c r="BQ150" s="30"/>
      <c r="BR150" s="31"/>
      <c r="BS150" s="31"/>
      <c r="BT150" s="31"/>
      <c r="BU150" s="31"/>
      <c r="BV150" s="31"/>
      <c r="BW150" s="31"/>
      <c r="BX150" s="30"/>
      <c r="BY150" s="31"/>
      <c r="BZ150" s="31"/>
      <c r="CA150" s="32"/>
      <c r="CB150" s="30"/>
      <c r="CC150" s="31"/>
      <c r="CD150" s="31"/>
      <c r="CE150" s="32"/>
      <c r="CF150" s="30"/>
      <c r="CG150" s="32"/>
      <c r="CH150" s="36"/>
      <c r="CI150" s="36"/>
      <c r="CJ150" s="47"/>
      <c r="CK150" s="22"/>
      <c r="CL150" s="53">
        <v>13.8</v>
      </c>
      <c r="CM150" s="53"/>
      <c r="CN150" s="30"/>
      <c r="CO150" s="19"/>
      <c r="CP150" s="32"/>
      <c r="CQ150" s="32"/>
      <c r="CR150" s="32"/>
      <c r="CS150" s="30"/>
      <c r="CT150" s="30"/>
      <c r="CU150" s="8">
        <v>21.097</v>
      </c>
      <c r="CV150" s="35">
        <v>10.549</v>
      </c>
      <c r="CW150" s="32"/>
      <c r="CX150" s="30"/>
      <c r="CY150" s="32"/>
      <c r="CZ150" s="30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7"/>
      <c r="EO150" s="37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69"/>
      <c r="IH150" s="69"/>
      <c r="II150" s="69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  <c r="JA150" s="32"/>
      <c r="JB150" s="32"/>
      <c r="JC150" s="32"/>
      <c r="JD150" s="32"/>
      <c r="JE150" s="32"/>
      <c r="JF150" s="32"/>
      <c r="JG150" s="32"/>
      <c r="JH150" s="32"/>
      <c r="JI150" s="32"/>
      <c r="JJ150" s="37"/>
      <c r="JK150" s="32"/>
      <c r="JL150" s="32"/>
      <c r="JM150" s="32"/>
      <c r="JN150" s="32"/>
      <c r="JO150" s="32"/>
      <c r="JP150" s="32"/>
      <c r="JQ150" s="32"/>
      <c r="JR150" s="32"/>
      <c r="JS150" s="32"/>
      <c r="JT150" s="32"/>
      <c r="JU150" s="32"/>
      <c r="JV150" s="32"/>
      <c r="JW150" s="32"/>
      <c r="JX150" s="32"/>
      <c r="JY150" s="32"/>
      <c r="JZ150" s="32"/>
      <c r="KA150" s="32"/>
      <c r="KB150" s="32"/>
      <c r="KC150" s="32"/>
      <c r="KD150" s="32"/>
      <c r="KE150" s="32"/>
      <c r="KF150" s="32"/>
      <c r="KG150" s="32"/>
      <c r="KH150" s="32"/>
      <c r="KI150" s="32"/>
      <c r="KJ150" s="32"/>
      <c r="KK150" s="32"/>
      <c r="KL150" s="32"/>
      <c r="KM150" s="32"/>
      <c r="KN150" s="32"/>
      <c r="KO150" s="32"/>
      <c r="KP150" s="32"/>
      <c r="KQ150" s="32"/>
      <c r="KR150" s="32"/>
      <c r="KS150" s="32"/>
      <c r="KT150" s="32"/>
      <c r="KU150" s="32"/>
      <c r="KV150" s="32"/>
      <c r="KW150" s="32"/>
      <c r="KX150" s="32"/>
      <c r="KY150" s="32"/>
      <c r="KZ150" s="32"/>
      <c r="LA150" s="32"/>
      <c r="LB150" s="32"/>
      <c r="LC150" s="32"/>
      <c r="LD150" s="32"/>
      <c r="LE150" s="32"/>
      <c r="LF150" s="32"/>
      <c r="LG150" s="32"/>
      <c r="LH150" s="32"/>
      <c r="LI150" s="32"/>
      <c r="LJ150" s="32"/>
      <c r="LK150" s="32"/>
      <c r="LL150" s="32"/>
      <c r="LM150" s="32"/>
      <c r="LN150" s="32"/>
      <c r="LO150" s="32"/>
      <c r="LP150" s="32"/>
      <c r="LQ150" s="32"/>
      <c r="LR150" s="32"/>
      <c r="LS150" s="32"/>
      <c r="LT150" s="32"/>
      <c r="LU150" s="32"/>
      <c r="LV150" s="32"/>
      <c r="LW150" s="32"/>
      <c r="LX150" s="32"/>
      <c r="LY150" s="32"/>
      <c r="LZ150" s="32"/>
      <c r="MA150" s="32"/>
      <c r="MB150" s="32"/>
      <c r="MC150" s="32"/>
      <c r="MD150" s="32"/>
      <c r="ME150" s="32"/>
      <c r="MF150" s="32"/>
      <c r="MG150" s="32"/>
      <c r="MH150" s="32"/>
      <c r="MI150" s="32"/>
      <c r="MJ150" s="32"/>
      <c r="MK150" s="32"/>
      <c r="ML150" s="32"/>
      <c r="MM150" s="32"/>
      <c r="MN150" s="32"/>
      <c r="MO150" s="36"/>
      <c r="MP150" s="36"/>
      <c r="MQ150" s="32"/>
      <c r="MR150" s="32"/>
      <c r="MS150" s="32"/>
      <c r="MT150" s="32"/>
      <c r="MU150" s="32"/>
      <c r="MV150" s="32"/>
      <c r="MW150" s="32"/>
      <c r="MX150" s="32"/>
      <c r="MY150" s="32"/>
      <c r="MZ150" s="32"/>
      <c r="NA150" s="32"/>
      <c r="NB150" s="32"/>
      <c r="NC150" s="32"/>
      <c r="ND150" s="32"/>
      <c r="NE150" s="32"/>
      <c r="NF150" s="32"/>
      <c r="NG150" s="32"/>
      <c r="NH150" s="32"/>
      <c r="NI150" s="32"/>
      <c r="NJ150" s="32"/>
      <c r="NK150" s="32"/>
      <c r="NL150" s="32"/>
      <c r="NM150" s="32"/>
      <c r="NN150" s="32"/>
      <c r="NO150" s="32"/>
      <c r="NP150" s="32"/>
      <c r="NQ150" s="32"/>
      <c r="NR150" s="32"/>
      <c r="NS150" s="32"/>
      <c r="NT150" s="32"/>
      <c r="NU150" s="32"/>
      <c r="NV150" s="32"/>
      <c r="NW150" s="32"/>
      <c r="NX150" s="32"/>
      <c r="NY150" s="32"/>
      <c r="NZ150" s="32"/>
      <c r="OA150" s="32"/>
      <c r="OB150" s="32"/>
      <c r="OC150" s="32"/>
      <c r="OD150" s="32"/>
      <c r="OE150" s="32"/>
      <c r="OF150" s="32"/>
      <c r="OG150" s="32"/>
      <c r="OH150" s="32"/>
      <c r="OI150" s="32"/>
      <c r="OJ150" s="32"/>
      <c r="OK150" s="32"/>
      <c r="OL150" s="32"/>
      <c r="OM150" s="32"/>
      <c r="ON150" s="32"/>
      <c r="OO150" s="32"/>
      <c r="OP150" s="32"/>
      <c r="OQ150" s="32"/>
      <c r="OR150" s="32"/>
      <c r="OS150" s="32"/>
      <c r="OT150" s="32"/>
      <c r="OU150" s="32"/>
      <c r="OV150" s="32"/>
      <c r="OW150" s="32"/>
      <c r="OX150" s="32"/>
      <c r="OY150" s="32"/>
      <c r="OZ150" s="32"/>
      <c r="PA150" s="32"/>
      <c r="PB150" s="32"/>
      <c r="PC150" s="32"/>
      <c r="PD150" s="32"/>
      <c r="PE150" s="32"/>
      <c r="PF150" s="32"/>
      <c r="PG150" s="32"/>
      <c r="PH150" s="32"/>
      <c r="PI150" s="32"/>
      <c r="PJ150" s="32"/>
      <c r="PK150" s="32"/>
      <c r="PL150" s="32"/>
      <c r="PM150" s="32"/>
      <c r="PN150" s="32"/>
      <c r="PO150" s="32"/>
      <c r="PP150" s="32"/>
      <c r="PQ150" s="32"/>
      <c r="PR150" s="32"/>
      <c r="PS150" s="32"/>
      <c r="PT150" s="32"/>
      <c r="PU150" s="32"/>
      <c r="PV150" s="32"/>
      <c r="PW150" s="32"/>
      <c r="PX150" s="32"/>
      <c r="PY150" s="32"/>
      <c r="PZ150" s="32"/>
      <c r="QA150" s="32"/>
      <c r="QB150" s="32"/>
      <c r="QC150" s="32"/>
      <c r="QD150" s="32"/>
      <c r="QE150" s="32"/>
      <c r="QF150" s="32"/>
      <c r="QG150" s="32"/>
      <c r="QH150" s="32"/>
      <c r="QI150" s="32"/>
      <c r="QJ150" s="32"/>
      <c r="QK150" s="32"/>
      <c r="QL150" s="32"/>
      <c r="QM150" s="32"/>
      <c r="QN150" s="32"/>
      <c r="QO150" s="32"/>
      <c r="QP150" s="32"/>
      <c r="QQ150" s="32"/>
      <c r="QR150" s="32"/>
      <c r="QS150" s="32"/>
      <c r="QT150" s="32"/>
      <c r="QU150" s="32"/>
      <c r="QV150" s="32"/>
      <c r="QW150" s="39"/>
      <c r="QX150" s="39"/>
      <c r="QY150" s="39"/>
      <c r="QZ150" s="39"/>
      <c r="RA150" s="39"/>
      <c r="RB150" s="39"/>
      <c r="RC150" s="39"/>
      <c r="RD150" s="39"/>
      <c r="RE150" s="39"/>
      <c r="RF150" s="39"/>
      <c r="RG150" s="52"/>
      <c r="RH150" s="42">
        <f t="shared" si="3"/>
        <v>45.446</v>
      </c>
      <c r="RI150" s="43"/>
      <c r="RJ150" s="43"/>
      <c r="RK150" s="43"/>
      <c r="RL150" s="43"/>
      <c r="RM150" s="43"/>
      <c r="RN150" s="43"/>
      <c r="RO150" s="43"/>
      <c r="RP150" s="43"/>
      <c r="RQ150" s="43"/>
      <c r="RR150" s="43"/>
      <c r="RS150" s="44"/>
    </row>
    <row r="151" ht="12.0" customHeight="1">
      <c r="A151" s="14" t="s">
        <v>265</v>
      </c>
      <c r="B151" s="15">
        <f t="shared" si="1"/>
        <v>0</v>
      </c>
      <c r="C151" s="16">
        <f t="shared" si="2"/>
        <v>0</v>
      </c>
      <c r="D151" s="20"/>
      <c r="E151" s="20"/>
      <c r="F151" s="20"/>
      <c r="G151" s="19"/>
      <c r="H151" s="19"/>
      <c r="I151" s="19"/>
      <c r="J151" s="20"/>
      <c r="K151" s="19"/>
      <c r="L151" s="19"/>
      <c r="M151" s="24"/>
      <c r="N151" s="19"/>
      <c r="O151" s="20"/>
      <c r="P151" s="19"/>
      <c r="Q151" s="19"/>
      <c r="R151" s="20"/>
      <c r="S151" s="19"/>
      <c r="T151" s="20"/>
      <c r="U151" s="20"/>
      <c r="V151" s="20"/>
      <c r="W151" s="20"/>
      <c r="X151" s="19"/>
      <c r="Y151" s="19"/>
      <c r="Z151" s="20"/>
      <c r="AA151" s="20"/>
      <c r="AB151" s="20"/>
      <c r="AC151" s="20"/>
      <c r="AD151" s="19"/>
      <c r="AE151" s="20"/>
      <c r="AF151" s="19"/>
      <c r="AG151" s="19"/>
      <c r="AH151" s="19"/>
      <c r="AI151" s="19"/>
      <c r="AJ151" s="20"/>
      <c r="AK151" s="19"/>
      <c r="AL151" s="21"/>
      <c r="AM151" s="30"/>
      <c r="AN151" s="30"/>
      <c r="AO151" s="20"/>
      <c r="AP151" s="20"/>
      <c r="AQ151" s="19"/>
      <c r="AR151" s="20"/>
      <c r="AS151" s="20"/>
      <c r="AT151" s="19"/>
      <c r="AU151" s="20"/>
      <c r="AV151" s="19"/>
      <c r="AW151" s="20"/>
      <c r="AX151" s="20"/>
      <c r="AY151" s="30"/>
      <c r="AZ151" s="31"/>
      <c r="BA151" s="31"/>
      <c r="BB151" s="31"/>
      <c r="BC151" s="31"/>
      <c r="BD151" s="30"/>
      <c r="BE151" s="30"/>
      <c r="BF151" s="30"/>
      <c r="BG151" s="30"/>
      <c r="BH151" s="30"/>
      <c r="BI151" s="31"/>
      <c r="BJ151" s="31"/>
      <c r="BK151" s="31"/>
      <c r="BL151" s="31"/>
      <c r="BM151" s="31"/>
      <c r="BN151" s="31"/>
      <c r="BO151" s="30"/>
      <c r="BP151" s="31"/>
      <c r="BQ151" s="30"/>
      <c r="BR151" s="31"/>
      <c r="BS151" s="31"/>
      <c r="BT151" s="31"/>
      <c r="BU151" s="31"/>
      <c r="BV151" s="31"/>
      <c r="BW151" s="31"/>
      <c r="BX151" s="30"/>
      <c r="BY151" s="31"/>
      <c r="BZ151" s="31"/>
      <c r="CA151" s="32"/>
      <c r="CB151" s="30"/>
      <c r="CC151" s="31"/>
      <c r="CD151" s="31"/>
      <c r="CE151" s="32"/>
      <c r="CF151" s="30"/>
      <c r="CG151" s="32"/>
      <c r="CH151" s="36"/>
      <c r="CI151" s="36"/>
      <c r="CJ151" s="47"/>
      <c r="CK151" s="25"/>
      <c r="CL151" s="47"/>
      <c r="CM151" s="47"/>
      <c r="CN151" s="30"/>
      <c r="CO151" s="19"/>
      <c r="CP151" s="32"/>
      <c r="CQ151" s="32"/>
      <c r="CR151" s="32"/>
      <c r="CS151" s="30"/>
      <c r="CT151" s="30"/>
      <c r="CU151" s="32"/>
      <c r="CV151" s="32"/>
      <c r="CW151" s="32"/>
      <c r="CX151" s="30"/>
      <c r="CY151" s="32"/>
      <c r="CZ151" s="30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7"/>
      <c r="EO151" s="37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69"/>
      <c r="IH151" s="69"/>
      <c r="II151" s="69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  <c r="IW151" s="32"/>
      <c r="IX151" s="32"/>
      <c r="IY151" s="32"/>
      <c r="IZ151" s="32"/>
      <c r="JA151" s="32"/>
      <c r="JB151" s="32"/>
      <c r="JC151" s="32"/>
      <c r="JD151" s="32"/>
      <c r="JE151" s="32"/>
      <c r="JF151" s="32"/>
      <c r="JG151" s="32"/>
      <c r="JH151" s="32"/>
      <c r="JI151" s="32"/>
      <c r="JJ151" s="37"/>
      <c r="JK151" s="32"/>
      <c r="JL151" s="32"/>
      <c r="JM151" s="32"/>
      <c r="JN151" s="32"/>
      <c r="JO151" s="32"/>
      <c r="JP151" s="32"/>
      <c r="JQ151" s="32"/>
      <c r="JR151" s="32"/>
      <c r="JS151" s="32"/>
      <c r="JT151" s="32"/>
      <c r="JU151" s="32"/>
      <c r="JV151" s="32"/>
      <c r="JW151" s="32"/>
      <c r="JX151" s="32"/>
      <c r="JY151" s="32"/>
      <c r="JZ151" s="32"/>
      <c r="KA151" s="32"/>
      <c r="KB151" s="32"/>
      <c r="KC151" s="32"/>
      <c r="KD151" s="32"/>
      <c r="KE151" s="32"/>
      <c r="KF151" s="32"/>
      <c r="KG151" s="32"/>
      <c r="KH151" s="32"/>
      <c r="KI151" s="32"/>
      <c r="KJ151" s="32"/>
      <c r="KK151" s="32"/>
      <c r="KL151" s="32"/>
      <c r="KM151" s="32"/>
      <c r="KN151" s="32"/>
      <c r="KO151" s="32"/>
      <c r="KP151" s="32"/>
      <c r="KQ151" s="32"/>
      <c r="KR151" s="32"/>
      <c r="KS151" s="32"/>
      <c r="KT151" s="32"/>
      <c r="KU151" s="32"/>
      <c r="KV151" s="32"/>
      <c r="KW151" s="32"/>
      <c r="KX151" s="32"/>
      <c r="KY151" s="32"/>
      <c r="KZ151" s="32"/>
      <c r="LA151" s="32"/>
      <c r="LB151" s="32"/>
      <c r="LC151" s="32"/>
      <c r="LD151" s="32"/>
      <c r="LE151" s="32"/>
      <c r="LF151" s="32"/>
      <c r="LG151" s="32"/>
      <c r="LH151" s="32"/>
      <c r="LI151" s="32"/>
      <c r="LJ151" s="32"/>
      <c r="LK151" s="32"/>
      <c r="LL151" s="32"/>
      <c r="LM151" s="32"/>
      <c r="LN151" s="32"/>
      <c r="LO151" s="32"/>
      <c r="LP151" s="32"/>
      <c r="LQ151" s="32"/>
      <c r="LR151" s="32"/>
      <c r="LS151" s="32"/>
      <c r="LT151" s="32"/>
      <c r="LU151" s="32"/>
      <c r="LV151" s="32"/>
      <c r="LW151" s="32"/>
      <c r="LX151" s="32"/>
      <c r="LY151" s="32"/>
      <c r="LZ151" s="32"/>
      <c r="MA151" s="32"/>
      <c r="MB151" s="32"/>
      <c r="MC151" s="32"/>
      <c r="MD151" s="32"/>
      <c r="ME151" s="32"/>
      <c r="MF151" s="32"/>
      <c r="MG151" s="32"/>
      <c r="MH151" s="32"/>
      <c r="MI151" s="32"/>
      <c r="MJ151" s="32"/>
      <c r="MK151" s="32"/>
      <c r="ML151" s="32"/>
      <c r="MM151" s="32"/>
      <c r="MN151" s="32"/>
      <c r="MO151" s="36"/>
      <c r="MP151" s="36"/>
      <c r="MQ151" s="32"/>
      <c r="MR151" s="32"/>
      <c r="MS151" s="32"/>
      <c r="MT151" s="32"/>
      <c r="MU151" s="32"/>
      <c r="MV151" s="32"/>
      <c r="MW151" s="32"/>
      <c r="MX151" s="32"/>
      <c r="MY151" s="32"/>
      <c r="MZ151" s="32"/>
      <c r="NA151" s="32"/>
      <c r="NB151" s="32"/>
      <c r="NC151" s="32"/>
      <c r="ND151" s="32"/>
      <c r="NE151" s="32"/>
      <c r="NF151" s="32"/>
      <c r="NG151" s="32"/>
      <c r="NH151" s="32"/>
      <c r="NI151" s="32"/>
      <c r="NJ151" s="32"/>
      <c r="NK151" s="32"/>
      <c r="NL151" s="32"/>
      <c r="NM151" s="32"/>
      <c r="NN151" s="32"/>
      <c r="NO151" s="32"/>
      <c r="NP151" s="32"/>
      <c r="NQ151" s="32"/>
      <c r="NR151" s="32"/>
      <c r="NS151" s="32"/>
      <c r="NT151" s="32"/>
      <c r="NU151" s="32"/>
      <c r="NV151" s="32"/>
      <c r="NW151" s="32"/>
      <c r="NX151" s="32"/>
      <c r="NY151" s="32"/>
      <c r="NZ151" s="32"/>
      <c r="OA151" s="32"/>
      <c r="OB151" s="32"/>
      <c r="OC151" s="32"/>
      <c r="OD151" s="32"/>
      <c r="OE151" s="32"/>
      <c r="OF151" s="32"/>
      <c r="OG151" s="32"/>
      <c r="OH151" s="32"/>
      <c r="OI151" s="32"/>
      <c r="OJ151" s="32"/>
      <c r="OK151" s="32"/>
      <c r="OL151" s="32"/>
      <c r="OM151" s="32"/>
      <c r="ON151" s="32"/>
      <c r="OO151" s="32"/>
      <c r="OP151" s="32"/>
      <c r="OQ151" s="32"/>
      <c r="OR151" s="32"/>
      <c r="OS151" s="32"/>
      <c r="OT151" s="32"/>
      <c r="OU151" s="32"/>
      <c r="OV151" s="32"/>
      <c r="OW151" s="32"/>
      <c r="OX151" s="32"/>
      <c r="OY151" s="32"/>
      <c r="OZ151" s="32"/>
      <c r="PA151" s="32"/>
      <c r="PB151" s="32"/>
      <c r="PC151" s="32"/>
      <c r="PD151" s="32"/>
      <c r="PE151" s="32"/>
      <c r="PF151" s="32"/>
      <c r="PG151" s="32"/>
      <c r="PH151" s="32"/>
      <c r="PI151" s="32"/>
      <c r="PJ151" s="32"/>
      <c r="PK151" s="32"/>
      <c r="PL151" s="32"/>
      <c r="PM151" s="32"/>
      <c r="PN151" s="32"/>
      <c r="PO151" s="32"/>
      <c r="PP151" s="32"/>
      <c r="PQ151" s="32"/>
      <c r="PR151" s="32"/>
      <c r="PS151" s="32"/>
      <c r="PT151" s="32"/>
      <c r="PU151" s="32"/>
      <c r="PV151" s="32"/>
      <c r="PW151" s="32"/>
      <c r="PX151" s="32"/>
      <c r="PY151" s="32"/>
      <c r="PZ151" s="32"/>
      <c r="QA151" s="32"/>
      <c r="QB151" s="32"/>
      <c r="QC151" s="32"/>
      <c r="QD151" s="32"/>
      <c r="QE151" s="32"/>
      <c r="QF151" s="32"/>
      <c r="QG151" s="32"/>
      <c r="QH151" s="32"/>
      <c r="QI151" s="32"/>
      <c r="QJ151" s="32"/>
      <c r="QK151" s="32"/>
      <c r="QL151" s="32"/>
      <c r="QM151" s="32"/>
      <c r="QN151" s="32"/>
      <c r="QO151" s="32"/>
      <c r="QP151" s="32"/>
      <c r="QQ151" s="32"/>
      <c r="QR151" s="32"/>
      <c r="QS151" s="32"/>
      <c r="QT151" s="32"/>
      <c r="QU151" s="32"/>
      <c r="QV151" s="32"/>
      <c r="QW151" s="39"/>
      <c r="QX151" s="39"/>
      <c r="QY151" s="39"/>
      <c r="QZ151" s="39"/>
      <c r="RA151" s="39"/>
      <c r="RB151" s="39"/>
      <c r="RC151" s="39"/>
      <c r="RD151" s="39"/>
      <c r="RE151" s="39"/>
      <c r="RF151" s="39"/>
      <c r="RG151" s="52"/>
      <c r="RH151" s="42">
        <f t="shared" si="3"/>
        <v>0</v>
      </c>
      <c r="RI151" s="43"/>
      <c r="RJ151" s="43"/>
      <c r="RK151" s="43"/>
      <c r="RL151" s="43"/>
      <c r="RM151" s="43"/>
      <c r="RN151" s="43"/>
      <c r="RO151" s="43"/>
      <c r="RP151" s="43"/>
      <c r="RQ151" s="43"/>
      <c r="RR151" s="43"/>
      <c r="RS151" s="44"/>
    </row>
    <row r="152" ht="12.0" customHeight="1">
      <c r="A152" s="14" t="s">
        <v>266</v>
      </c>
      <c r="B152" s="15">
        <f t="shared" si="1"/>
        <v>0</v>
      </c>
      <c r="C152" s="16">
        <f t="shared" si="2"/>
        <v>0</v>
      </c>
      <c r="D152" s="20"/>
      <c r="E152" s="20"/>
      <c r="F152" s="20"/>
      <c r="G152" s="19"/>
      <c r="H152" s="19"/>
      <c r="I152" s="19"/>
      <c r="J152" s="20"/>
      <c r="K152" s="19"/>
      <c r="L152" s="19"/>
      <c r="M152" s="20"/>
      <c r="N152" s="19"/>
      <c r="O152" s="20"/>
      <c r="P152" s="19"/>
      <c r="Q152" s="19"/>
      <c r="R152" s="20"/>
      <c r="S152" s="19"/>
      <c r="T152" s="20"/>
      <c r="U152" s="20"/>
      <c r="V152" s="20"/>
      <c r="W152" s="20"/>
      <c r="X152" s="19"/>
      <c r="Y152" s="19"/>
      <c r="Z152" s="20"/>
      <c r="AA152" s="20"/>
      <c r="AB152" s="20"/>
      <c r="AC152" s="20"/>
      <c r="AD152" s="19"/>
      <c r="AE152" s="20"/>
      <c r="AF152" s="19"/>
      <c r="AG152" s="19"/>
      <c r="AH152" s="19"/>
      <c r="AI152" s="19"/>
      <c r="AJ152" s="20"/>
      <c r="AK152" s="19"/>
      <c r="AL152" s="21"/>
      <c r="AM152" s="30"/>
      <c r="AN152" s="30"/>
      <c r="AO152" s="20"/>
      <c r="AP152" s="20"/>
      <c r="AQ152" s="19"/>
      <c r="AR152" s="20"/>
      <c r="AS152" s="20"/>
      <c r="AT152" s="19"/>
      <c r="AU152" s="20"/>
      <c r="AV152" s="19"/>
      <c r="AW152" s="20"/>
      <c r="AX152" s="20"/>
      <c r="AY152" s="30"/>
      <c r="AZ152" s="31"/>
      <c r="BA152" s="31"/>
      <c r="BB152" s="31"/>
      <c r="BC152" s="31"/>
      <c r="BD152" s="30"/>
      <c r="BE152" s="30"/>
      <c r="BF152" s="30"/>
      <c r="BG152" s="30"/>
      <c r="BH152" s="30"/>
      <c r="BI152" s="31"/>
      <c r="BJ152" s="31"/>
      <c r="BK152" s="31"/>
      <c r="BL152" s="31"/>
      <c r="BM152" s="31"/>
      <c r="BN152" s="31"/>
      <c r="BO152" s="30"/>
      <c r="BP152" s="31"/>
      <c r="BQ152" s="30"/>
      <c r="BR152" s="31"/>
      <c r="BS152" s="31"/>
      <c r="BT152" s="31"/>
      <c r="BU152" s="31"/>
      <c r="BV152" s="31"/>
      <c r="BW152" s="31"/>
      <c r="BX152" s="30"/>
      <c r="BY152" s="31"/>
      <c r="BZ152" s="31"/>
      <c r="CA152" s="32"/>
      <c r="CB152" s="30"/>
      <c r="CC152" s="31"/>
      <c r="CD152" s="31"/>
      <c r="CE152" s="32"/>
      <c r="CF152" s="30"/>
      <c r="CG152" s="32"/>
      <c r="CH152" s="32"/>
      <c r="CI152" s="32"/>
      <c r="CJ152" s="34"/>
      <c r="CK152" s="30"/>
      <c r="CL152" s="34"/>
      <c r="CM152" s="34"/>
      <c r="CN152" s="30"/>
      <c r="CO152" s="19"/>
      <c r="CP152" s="32"/>
      <c r="CQ152" s="32"/>
      <c r="CR152" s="32"/>
      <c r="CS152" s="30"/>
      <c r="CT152" s="30"/>
      <c r="CU152" s="32"/>
      <c r="CV152" s="32"/>
      <c r="CW152" s="32"/>
      <c r="CX152" s="30"/>
      <c r="CY152" s="32"/>
      <c r="CZ152" s="30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7"/>
      <c r="EO152" s="37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69"/>
      <c r="IH152" s="69"/>
      <c r="II152" s="69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  <c r="IW152" s="32"/>
      <c r="IX152" s="32"/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7"/>
      <c r="JK152" s="32"/>
      <c r="JL152" s="32"/>
      <c r="JM152" s="32"/>
      <c r="JN152" s="32"/>
      <c r="JO152" s="32"/>
      <c r="JP152" s="32"/>
      <c r="JQ152" s="32"/>
      <c r="JR152" s="32"/>
      <c r="JS152" s="32"/>
      <c r="JT152" s="32"/>
      <c r="JU152" s="32"/>
      <c r="JV152" s="32"/>
      <c r="JW152" s="32"/>
      <c r="JX152" s="32"/>
      <c r="JY152" s="32"/>
      <c r="JZ152" s="32"/>
      <c r="KA152" s="32"/>
      <c r="KB152" s="32"/>
      <c r="KC152" s="32"/>
      <c r="KD152" s="32"/>
      <c r="KE152" s="32"/>
      <c r="KF152" s="32"/>
      <c r="KG152" s="32"/>
      <c r="KH152" s="32"/>
      <c r="KI152" s="32"/>
      <c r="KJ152" s="32"/>
      <c r="KK152" s="32"/>
      <c r="KL152" s="32"/>
      <c r="KM152" s="32"/>
      <c r="KN152" s="32"/>
      <c r="KO152" s="32"/>
      <c r="KP152" s="32"/>
      <c r="KQ152" s="32"/>
      <c r="KR152" s="32"/>
      <c r="KS152" s="32"/>
      <c r="KT152" s="32"/>
      <c r="KU152" s="32"/>
      <c r="KV152" s="32"/>
      <c r="KW152" s="32"/>
      <c r="KX152" s="32"/>
      <c r="KY152" s="32"/>
      <c r="KZ152" s="32"/>
      <c r="LA152" s="32"/>
      <c r="LB152" s="32"/>
      <c r="LC152" s="32"/>
      <c r="LD152" s="32"/>
      <c r="LE152" s="32"/>
      <c r="LF152" s="32"/>
      <c r="LG152" s="32"/>
      <c r="LH152" s="32"/>
      <c r="LI152" s="32"/>
      <c r="LJ152" s="32"/>
      <c r="LK152" s="32"/>
      <c r="LL152" s="32"/>
      <c r="LM152" s="32"/>
      <c r="LN152" s="32"/>
      <c r="LO152" s="32"/>
      <c r="LP152" s="32"/>
      <c r="LQ152" s="32"/>
      <c r="LR152" s="32"/>
      <c r="LS152" s="32"/>
      <c r="LT152" s="32"/>
      <c r="LU152" s="32"/>
      <c r="LV152" s="32"/>
      <c r="LW152" s="32"/>
      <c r="LX152" s="32"/>
      <c r="LY152" s="32"/>
      <c r="LZ152" s="32"/>
      <c r="MA152" s="32"/>
      <c r="MB152" s="32"/>
      <c r="MC152" s="32"/>
      <c r="MD152" s="32"/>
      <c r="ME152" s="32"/>
      <c r="MF152" s="32"/>
      <c r="MG152" s="32"/>
      <c r="MH152" s="32"/>
      <c r="MI152" s="32"/>
      <c r="MJ152" s="32"/>
      <c r="MK152" s="32"/>
      <c r="ML152" s="32"/>
      <c r="MM152" s="32"/>
      <c r="MN152" s="32"/>
      <c r="MO152" s="32"/>
      <c r="MP152" s="32"/>
      <c r="MQ152" s="32"/>
      <c r="MR152" s="32"/>
      <c r="MS152" s="32"/>
      <c r="MT152" s="32"/>
      <c r="MU152" s="32"/>
      <c r="MV152" s="32"/>
      <c r="MW152" s="32"/>
      <c r="MX152" s="32"/>
      <c r="MY152" s="32"/>
      <c r="MZ152" s="32"/>
      <c r="NA152" s="32"/>
      <c r="NB152" s="32"/>
      <c r="NC152" s="32"/>
      <c r="ND152" s="32"/>
      <c r="NE152" s="32"/>
      <c r="NF152" s="32"/>
      <c r="NG152" s="32"/>
      <c r="NH152" s="32"/>
      <c r="NI152" s="32"/>
      <c r="NJ152" s="32"/>
      <c r="NK152" s="32"/>
      <c r="NL152" s="32"/>
      <c r="NM152" s="32"/>
      <c r="NN152" s="32"/>
      <c r="NO152" s="32"/>
      <c r="NP152" s="32"/>
      <c r="NQ152" s="32"/>
      <c r="NR152" s="32"/>
      <c r="NS152" s="32"/>
      <c r="NT152" s="32"/>
      <c r="NU152" s="32"/>
      <c r="NV152" s="32"/>
      <c r="NW152" s="32"/>
      <c r="NX152" s="32"/>
      <c r="NY152" s="32"/>
      <c r="NZ152" s="32"/>
      <c r="OA152" s="32"/>
      <c r="OB152" s="32"/>
      <c r="OC152" s="32"/>
      <c r="OD152" s="32"/>
      <c r="OE152" s="32"/>
      <c r="OF152" s="32"/>
      <c r="OG152" s="32"/>
      <c r="OH152" s="32"/>
      <c r="OI152" s="32"/>
      <c r="OJ152" s="32"/>
      <c r="OK152" s="32"/>
      <c r="OL152" s="32"/>
      <c r="OM152" s="32"/>
      <c r="ON152" s="32"/>
      <c r="OO152" s="32"/>
      <c r="OP152" s="32"/>
      <c r="OQ152" s="32"/>
      <c r="OR152" s="32"/>
      <c r="OS152" s="32"/>
      <c r="OT152" s="32"/>
      <c r="OU152" s="32"/>
      <c r="OV152" s="32"/>
      <c r="OW152" s="32"/>
      <c r="OX152" s="32"/>
      <c r="OY152" s="32"/>
      <c r="OZ152" s="32"/>
      <c r="PA152" s="32"/>
      <c r="PB152" s="32"/>
      <c r="PC152" s="32"/>
      <c r="PD152" s="32"/>
      <c r="PE152" s="32"/>
      <c r="PF152" s="32"/>
      <c r="PG152" s="32"/>
      <c r="PH152" s="32"/>
      <c r="PI152" s="32"/>
      <c r="PJ152" s="32"/>
      <c r="PK152" s="32"/>
      <c r="PL152" s="32"/>
      <c r="PM152" s="32"/>
      <c r="PN152" s="32"/>
      <c r="PO152" s="32"/>
      <c r="PP152" s="32"/>
      <c r="PQ152" s="32"/>
      <c r="PR152" s="32"/>
      <c r="PS152" s="32"/>
      <c r="PT152" s="32"/>
      <c r="PU152" s="32"/>
      <c r="PV152" s="32"/>
      <c r="PW152" s="32"/>
      <c r="PX152" s="32"/>
      <c r="PY152" s="32"/>
      <c r="PZ152" s="32"/>
      <c r="QA152" s="32"/>
      <c r="QB152" s="32"/>
      <c r="QC152" s="32"/>
      <c r="QD152" s="32"/>
      <c r="QE152" s="32"/>
      <c r="QF152" s="32"/>
      <c r="QG152" s="32"/>
      <c r="QH152" s="32"/>
      <c r="QI152" s="32"/>
      <c r="QJ152" s="32"/>
      <c r="QK152" s="32"/>
      <c r="QL152" s="32"/>
      <c r="QM152" s="32"/>
      <c r="QN152" s="32"/>
      <c r="QO152" s="32"/>
      <c r="QP152" s="32"/>
      <c r="QQ152" s="32"/>
      <c r="QR152" s="32"/>
      <c r="QS152" s="32"/>
      <c r="QT152" s="32"/>
      <c r="QU152" s="32"/>
      <c r="QV152" s="32"/>
      <c r="QW152" s="39"/>
      <c r="QX152" s="39"/>
      <c r="QY152" s="39"/>
      <c r="QZ152" s="39"/>
      <c r="RA152" s="39"/>
      <c r="RB152" s="39"/>
      <c r="RC152" s="39"/>
      <c r="RD152" s="39"/>
      <c r="RE152" s="39"/>
      <c r="RF152" s="39"/>
      <c r="RG152" s="52"/>
      <c r="RH152" s="42">
        <f t="shared" si="3"/>
        <v>0</v>
      </c>
      <c r="RI152" s="43"/>
      <c r="RJ152" s="43"/>
      <c r="RK152" s="43"/>
      <c r="RL152" s="43"/>
      <c r="RM152" s="43"/>
      <c r="RN152" s="43"/>
      <c r="RO152" s="43"/>
      <c r="RP152" s="43"/>
      <c r="RQ152" s="43"/>
      <c r="RR152" s="43"/>
      <c r="RS152" s="44"/>
    </row>
    <row r="153" ht="12.0" customHeight="1">
      <c r="A153" s="14" t="s">
        <v>267</v>
      </c>
      <c r="B153" s="15">
        <f t="shared" si="1"/>
        <v>104.39</v>
      </c>
      <c r="C153" s="16">
        <f t="shared" si="2"/>
        <v>2</v>
      </c>
      <c r="D153" s="20"/>
      <c r="E153" s="20"/>
      <c r="F153" s="20"/>
      <c r="G153" s="19"/>
      <c r="H153" s="19"/>
      <c r="I153" s="19"/>
      <c r="J153" s="20"/>
      <c r="K153" s="5"/>
      <c r="L153" s="5">
        <v>42.195</v>
      </c>
      <c r="M153" s="20"/>
      <c r="N153" s="19"/>
      <c r="O153" s="20"/>
      <c r="P153" s="19"/>
      <c r="Q153" s="19"/>
      <c r="R153" s="20"/>
      <c r="S153" s="19"/>
      <c r="T153" s="20"/>
      <c r="U153" s="20"/>
      <c r="V153" s="20"/>
      <c r="W153" s="20"/>
      <c r="X153" s="19"/>
      <c r="Y153" s="19"/>
      <c r="Z153" s="20"/>
      <c r="AA153" s="20"/>
      <c r="AB153" s="20"/>
      <c r="AC153" s="20"/>
      <c r="AD153" s="19"/>
      <c r="AE153" s="20"/>
      <c r="AF153" s="19"/>
      <c r="AG153" s="19"/>
      <c r="AH153" s="19"/>
      <c r="AI153" s="19"/>
      <c r="AJ153" s="20"/>
      <c r="AK153" s="19"/>
      <c r="AL153" s="21"/>
      <c r="AM153" s="22"/>
      <c r="AN153" s="22">
        <v>42.195</v>
      </c>
      <c r="AO153" s="20"/>
      <c r="AP153" s="20"/>
      <c r="AQ153" s="19"/>
      <c r="AR153" s="20"/>
      <c r="AS153" s="20"/>
      <c r="AT153" s="19"/>
      <c r="AU153" s="20"/>
      <c r="AV153" s="19"/>
      <c r="AW153" s="20"/>
      <c r="AX153" s="20"/>
      <c r="AY153" s="30"/>
      <c r="AZ153" s="31"/>
      <c r="BA153" s="31"/>
      <c r="BB153" s="31"/>
      <c r="BC153" s="31"/>
      <c r="BD153" s="30"/>
      <c r="BE153" s="30"/>
      <c r="BF153" s="30"/>
      <c r="BG153" s="30"/>
      <c r="BH153" s="30"/>
      <c r="BI153" s="31"/>
      <c r="BJ153" s="31"/>
      <c r="BK153" s="31"/>
      <c r="BL153" s="31"/>
      <c r="BM153" s="31"/>
      <c r="BN153" s="31"/>
      <c r="BO153" s="30"/>
      <c r="BP153" s="31"/>
      <c r="BQ153" s="30"/>
      <c r="BR153" s="31"/>
      <c r="BS153" s="31"/>
      <c r="BT153" s="31"/>
      <c r="BU153" s="31"/>
      <c r="BV153" s="31"/>
      <c r="BW153" s="31"/>
      <c r="BX153" s="30"/>
      <c r="BY153" s="31"/>
      <c r="BZ153" s="31"/>
      <c r="CA153" s="32"/>
      <c r="CB153" s="30"/>
      <c r="CC153" s="31"/>
      <c r="CD153" s="31"/>
      <c r="CE153" s="32"/>
      <c r="CF153" s="30"/>
      <c r="CG153" s="32"/>
      <c r="CH153" s="32"/>
      <c r="CI153" s="32"/>
      <c r="CJ153" s="34"/>
      <c r="CK153" s="30"/>
      <c r="CL153" s="34"/>
      <c r="CM153" s="34"/>
      <c r="CN153" s="30"/>
      <c r="CO153" s="19"/>
      <c r="CP153" s="32"/>
      <c r="CQ153" s="32"/>
      <c r="CR153" s="32"/>
      <c r="CS153" s="30"/>
      <c r="CT153" s="30"/>
      <c r="CU153" s="32"/>
      <c r="CV153" s="32"/>
      <c r="CW153" s="32"/>
      <c r="CX153" s="30"/>
      <c r="CY153" s="32"/>
      <c r="CZ153" s="30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7"/>
      <c r="EO153" s="37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69"/>
      <c r="IH153" s="69"/>
      <c r="II153" s="69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  <c r="IW153" s="32"/>
      <c r="IX153" s="32"/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7"/>
      <c r="JK153" s="32"/>
      <c r="JL153" s="32"/>
      <c r="JM153" s="32"/>
      <c r="JN153" s="32"/>
      <c r="JO153" s="32"/>
      <c r="JP153" s="32"/>
      <c r="JQ153" s="32"/>
      <c r="JR153" s="32"/>
      <c r="JS153" s="32"/>
      <c r="JT153" s="32"/>
      <c r="JU153" s="32"/>
      <c r="JV153" s="32"/>
      <c r="JW153" s="32"/>
      <c r="JX153" s="32"/>
      <c r="JY153" s="32"/>
      <c r="JZ153" s="32"/>
      <c r="KA153" s="32"/>
      <c r="KB153" s="32"/>
      <c r="KC153" s="32"/>
      <c r="KD153" s="32"/>
      <c r="KE153" s="32"/>
      <c r="KF153" s="32"/>
      <c r="KG153" s="32"/>
      <c r="KH153" s="32"/>
      <c r="KI153" s="32"/>
      <c r="KJ153" s="32"/>
      <c r="KK153" s="32"/>
      <c r="KL153" s="32"/>
      <c r="KM153" s="32"/>
      <c r="KN153" s="32"/>
      <c r="KO153" s="32"/>
      <c r="KP153" s="32"/>
      <c r="KQ153" s="32"/>
      <c r="KR153" s="32"/>
      <c r="KS153" s="32"/>
      <c r="KT153" s="32"/>
      <c r="KU153" s="32"/>
      <c r="KV153" s="32"/>
      <c r="KW153" s="32"/>
      <c r="KX153" s="32"/>
      <c r="KY153" s="32"/>
      <c r="KZ153" s="32"/>
      <c r="LA153" s="32"/>
      <c r="LB153" s="32"/>
      <c r="LC153" s="32"/>
      <c r="LD153" s="32"/>
      <c r="LE153" s="32"/>
      <c r="LF153" s="32"/>
      <c r="LG153" s="32"/>
      <c r="LH153" s="32"/>
      <c r="LI153" s="32"/>
      <c r="LJ153" s="32"/>
      <c r="LK153" s="32"/>
      <c r="LL153" s="32"/>
      <c r="LM153" s="32"/>
      <c r="LN153" s="32"/>
      <c r="LO153" s="32"/>
      <c r="LP153" s="32"/>
      <c r="LQ153" s="32"/>
      <c r="LR153" s="32"/>
      <c r="LS153" s="32"/>
      <c r="LT153" s="32"/>
      <c r="LU153" s="32"/>
      <c r="LV153" s="32"/>
      <c r="LW153" s="32"/>
      <c r="LX153" s="32"/>
      <c r="LY153" s="32"/>
      <c r="LZ153" s="32"/>
      <c r="MA153" s="32"/>
      <c r="MB153" s="32"/>
      <c r="MC153" s="32"/>
      <c r="MD153" s="32"/>
      <c r="ME153" s="32"/>
      <c r="MF153" s="32"/>
      <c r="MG153" s="32"/>
      <c r="MH153" s="32"/>
      <c r="MI153" s="32"/>
      <c r="MJ153" s="32"/>
      <c r="MK153" s="32"/>
      <c r="ML153" s="32"/>
      <c r="MM153" s="32"/>
      <c r="MN153" s="32"/>
      <c r="MO153" s="32"/>
      <c r="MP153" s="32"/>
      <c r="MQ153" s="32"/>
      <c r="MR153" s="32"/>
      <c r="MS153" s="32"/>
      <c r="MT153" s="32"/>
      <c r="MU153" s="32"/>
      <c r="MV153" s="32"/>
      <c r="MW153" s="32"/>
      <c r="MX153" s="32"/>
      <c r="MY153" s="32"/>
      <c r="MZ153" s="32"/>
      <c r="NA153" s="32"/>
      <c r="NB153" s="32"/>
      <c r="NC153" s="32"/>
      <c r="ND153" s="32"/>
      <c r="NE153" s="32"/>
      <c r="NF153" s="32"/>
      <c r="NG153" s="32"/>
      <c r="NH153" s="32"/>
      <c r="NI153" s="32"/>
      <c r="NJ153" s="32"/>
      <c r="NK153" s="32"/>
      <c r="NL153" s="32"/>
      <c r="NM153" s="32"/>
      <c r="NN153" s="32"/>
      <c r="NO153" s="32"/>
      <c r="NP153" s="32"/>
      <c r="NQ153" s="32"/>
      <c r="NR153" s="32"/>
      <c r="NS153" s="32"/>
      <c r="NT153" s="32"/>
      <c r="NU153" s="32"/>
      <c r="NV153" s="32"/>
      <c r="NW153" s="32"/>
      <c r="NX153" s="32"/>
      <c r="NY153" s="32"/>
      <c r="NZ153" s="32"/>
      <c r="OA153" s="32"/>
      <c r="OB153" s="32"/>
      <c r="OC153" s="32"/>
      <c r="OD153" s="32"/>
      <c r="OE153" s="32"/>
      <c r="OF153" s="32"/>
      <c r="OG153" s="32"/>
      <c r="OH153" s="32"/>
      <c r="OI153" s="32"/>
      <c r="OJ153" s="32"/>
      <c r="OK153" s="32"/>
      <c r="OL153" s="32"/>
      <c r="OM153" s="32"/>
      <c r="ON153" s="32"/>
      <c r="OO153" s="32"/>
      <c r="OP153" s="32"/>
      <c r="OQ153" s="32"/>
      <c r="OR153" s="32"/>
      <c r="OS153" s="32"/>
      <c r="OT153" s="32"/>
      <c r="OU153" s="32"/>
      <c r="OV153" s="32"/>
      <c r="OW153" s="32"/>
      <c r="OX153" s="32"/>
      <c r="OY153" s="32"/>
      <c r="OZ153" s="32"/>
      <c r="PA153" s="32"/>
      <c r="PB153" s="32"/>
      <c r="PC153" s="32"/>
      <c r="PD153" s="32"/>
      <c r="PE153" s="32"/>
      <c r="PF153" s="32"/>
      <c r="PG153" s="32"/>
      <c r="PH153" s="32"/>
      <c r="PI153" s="32"/>
      <c r="PJ153" s="32"/>
      <c r="PK153" s="32"/>
      <c r="PL153" s="32"/>
      <c r="PM153" s="32"/>
      <c r="PN153" s="32"/>
      <c r="PO153" s="32"/>
      <c r="PP153" s="32"/>
      <c r="PQ153" s="32"/>
      <c r="PR153" s="32"/>
      <c r="PS153" s="32"/>
      <c r="PT153" s="32"/>
      <c r="PU153" s="32"/>
      <c r="PV153" s="32"/>
      <c r="PW153" s="32"/>
      <c r="PX153" s="32"/>
      <c r="PY153" s="32"/>
      <c r="PZ153" s="32"/>
      <c r="QA153" s="32"/>
      <c r="QB153" s="32"/>
      <c r="QC153" s="32"/>
      <c r="QD153" s="32"/>
      <c r="QE153" s="32"/>
      <c r="QF153" s="32"/>
      <c r="QG153" s="32"/>
      <c r="QH153" s="32"/>
      <c r="QI153" s="32"/>
      <c r="QJ153" s="32"/>
      <c r="QK153" s="32"/>
      <c r="QL153" s="32"/>
      <c r="QM153" s="32"/>
      <c r="QN153" s="32"/>
      <c r="QO153" s="32"/>
      <c r="QP153" s="32"/>
      <c r="QQ153" s="32"/>
      <c r="QR153" s="32"/>
      <c r="QS153" s="32"/>
      <c r="QT153" s="32"/>
      <c r="QU153" s="32"/>
      <c r="QV153" s="32"/>
      <c r="QW153" s="39"/>
      <c r="QX153" s="39"/>
      <c r="QY153" s="39"/>
      <c r="QZ153" s="39"/>
      <c r="RA153" s="39"/>
      <c r="RB153" s="39"/>
      <c r="RC153" s="39"/>
      <c r="RD153" s="39"/>
      <c r="RE153" s="39"/>
      <c r="RF153" s="39"/>
      <c r="RG153" s="41">
        <v>20.0</v>
      </c>
      <c r="RH153" s="42">
        <f t="shared" si="3"/>
        <v>104.39</v>
      </c>
      <c r="RI153" s="43"/>
      <c r="RJ153" s="43"/>
      <c r="RK153" s="43"/>
      <c r="RL153" s="43"/>
      <c r="RM153" s="43"/>
      <c r="RN153" s="43"/>
      <c r="RO153" s="43"/>
      <c r="RP153" s="43"/>
      <c r="RQ153" s="43"/>
      <c r="RR153" s="43"/>
      <c r="RS153" s="44"/>
    </row>
    <row r="154" ht="12.0" customHeight="1">
      <c r="A154" s="14" t="s">
        <v>268</v>
      </c>
      <c r="B154" s="15">
        <f t="shared" si="1"/>
        <v>112.846</v>
      </c>
      <c r="C154" s="16">
        <f t="shared" si="2"/>
        <v>10</v>
      </c>
      <c r="D154" s="24"/>
      <c r="E154" s="24"/>
      <c r="F154" s="24">
        <v>21.097</v>
      </c>
      <c r="G154" s="19"/>
      <c r="H154" s="19"/>
      <c r="I154" s="19"/>
      <c r="J154" s="20"/>
      <c r="K154" s="19"/>
      <c r="L154" s="19"/>
      <c r="M154" s="20"/>
      <c r="N154" s="19"/>
      <c r="O154" s="20"/>
      <c r="P154" s="19"/>
      <c r="Q154" s="19"/>
      <c r="R154" s="20"/>
      <c r="S154" s="19"/>
      <c r="T154" s="24"/>
      <c r="U154" s="24"/>
      <c r="V154" s="24"/>
      <c r="W154" s="24"/>
      <c r="X154" s="23"/>
      <c r="Y154" s="45"/>
      <c r="Z154" s="11"/>
      <c r="AA154" s="20"/>
      <c r="AB154" s="20"/>
      <c r="AC154" s="24"/>
      <c r="AD154" s="23"/>
      <c r="AE154" s="24"/>
      <c r="AF154" s="23"/>
      <c r="AG154" s="23"/>
      <c r="AH154" s="23"/>
      <c r="AI154" s="23"/>
      <c r="AJ154" s="24"/>
      <c r="AK154" s="23"/>
      <c r="AL154" s="21"/>
      <c r="AM154" s="30"/>
      <c r="AN154" s="30"/>
      <c r="AO154" s="24"/>
      <c r="AP154" s="20"/>
      <c r="AQ154" s="19"/>
      <c r="AR154" s="20"/>
      <c r="AS154" s="20"/>
      <c r="AT154" s="23"/>
      <c r="AU154" s="24"/>
      <c r="AV154" s="23"/>
      <c r="AW154" s="24">
        <v>7.0</v>
      </c>
      <c r="AX154" s="24">
        <v>10.2</v>
      </c>
      <c r="AY154" s="22"/>
      <c r="AZ154" s="29">
        <v>7.0</v>
      </c>
      <c r="BA154" s="29">
        <v>10.0</v>
      </c>
      <c r="BB154" s="29">
        <v>10.0</v>
      </c>
      <c r="BC154" s="29"/>
      <c r="BD154" s="22"/>
      <c r="BE154" s="22"/>
      <c r="BF154" s="22"/>
      <c r="BG154" s="22"/>
      <c r="BH154" s="22"/>
      <c r="BI154" s="29"/>
      <c r="BJ154" s="29"/>
      <c r="BK154" s="29"/>
      <c r="BL154" s="29">
        <v>7.0</v>
      </c>
      <c r="BM154" s="29"/>
      <c r="BN154" s="31"/>
      <c r="BO154" s="30"/>
      <c r="BP154" s="31"/>
      <c r="BQ154" s="30"/>
      <c r="BR154" s="31"/>
      <c r="BS154" s="31"/>
      <c r="BT154" s="29"/>
      <c r="BU154" s="29">
        <v>6.2</v>
      </c>
      <c r="BV154" s="31"/>
      <c r="BW154" s="31"/>
      <c r="BX154" s="30"/>
      <c r="BY154" s="31"/>
      <c r="BZ154" s="31"/>
      <c r="CA154" s="32"/>
      <c r="CB154" s="30"/>
      <c r="CC154" s="29"/>
      <c r="CD154" s="29"/>
      <c r="CE154" s="32"/>
      <c r="CF154" s="30"/>
      <c r="CG154" s="32"/>
      <c r="CH154" s="32"/>
      <c r="CI154" s="32"/>
      <c r="CJ154" s="77"/>
      <c r="CK154" s="30"/>
      <c r="CL154" s="53">
        <v>13.8</v>
      </c>
      <c r="CM154" s="53"/>
      <c r="CN154" s="30"/>
      <c r="CO154" s="19"/>
      <c r="CP154" s="32"/>
      <c r="CQ154" s="32"/>
      <c r="CR154" s="32"/>
      <c r="CS154" s="30"/>
      <c r="CT154" s="30"/>
      <c r="CU154" s="35"/>
      <c r="CV154" s="35">
        <v>10.549</v>
      </c>
      <c r="CW154" s="32"/>
      <c r="CX154" s="30"/>
      <c r="CY154" s="32"/>
      <c r="CZ154" s="30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7"/>
      <c r="EO154" s="37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69"/>
      <c r="IH154" s="69"/>
      <c r="II154" s="69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  <c r="IW154" s="32"/>
      <c r="IX154" s="32"/>
      <c r="IY154" s="32"/>
      <c r="IZ154" s="32"/>
      <c r="JA154" s="32"/>
      <c r="JB154" s="32"/>
      <c r="JC154" s="32"/>
      <c r="JD154" s="32"/>
      <c r="JE154" s="32"/>
      <c r="JF154" s="32"/>
      <c r="JG154" s="32"/>
      <c r="JH154" s="32"/>
      <c r="JI154" s="32"/>
      <c r="JJ154" s="37"/>
      <c r="JK154" s="32"/>
      <c r="JL154" s="32"/>
      <c r="JM154" s="32"/>
      <c r="JN154" s="32"/>
      <c r="JO154" s="32"/>
      <c r="JP154" s="32"/>
      <c r="JQ154" s="32"/>
      <c r="JR154" s="32"/>
      <c r="JS154" s="32"/>
      <c r="JT154" s="32"/>
      <c r="JU154" s="32"/>
      <c r="JV154" s="36"/>
      <c r="JW154" s="32"/>
      <c r="JX154" s="32"/>
      <c r="JY154" s="32"/>
      <c r="JZ154" s="32"/>
      <c r="KA154" s="32"/>
      <c r="KB154" s="32"/>
      <c r="KC154" s="32"/>
      <c r="KD154" s="32"/>
      <c r="KE154" s="32"/>
      <c r="KF154" s="32"/>
      <c r="KG154" s="32"/>
      <c r="KH154" s="32"/>
      <c r="KI154" s="32"/>
      <c r="KJ154" s="32"/>
      <c r="KK154" s="32"/>
      <c r="KL154" s="32"/>
      <c r="KM154" s="32"/>
      <c r="KN154" s="32"/>
      <c r="KO154" s="32"/>
      <c r="KP154" s="32"/>
      <c r="KQ154" s="32"/>
      <c r="KR154" s="32"/>
      <c r="KS154" s="32"/>
      <c r="KT154" s="32"/>
      <c r="KU154" s="32"/>
      <c r="KV154" s="32"/>
      <c r="KW154" s="32"/>
      <c r="KX154" s="32"/>
      <c r="KY154" s="32"/>
      <c r="KZ154" s="32"/>
      <c r="LA154" s="32"/>
      <c r="LB154" s="32"/>
      <c r="LC154" s="32"/>
      <c r="LD154" s="32"/>
      <c r="LE154" s="32"/>
      <c r="LF154" s="32"/>
      <c r="LG154" s="32"/>
      <c r="LH154" s="32"/>
      <c r="LI154" s="32"/>
      <c r="LJ154" s="32"/>
      <c r="LK154" s="32"/>
      <c r="LL154" s="32"/>
      <c r="LM154" s="32"/>
      <c r="LN154" s="32"/>
      <c r="LO154" s="32"/>
      <c r="LP154" s="32"/>
      <c r="LQ154" s="32"/>
      <c r="LR154" s="32"/>
      <c r="LS154" s="32"/>
      <c r="LT154" s="32"/>
      <c r="LU154" s="32"/>
      <c r="LV154" s="32"/>
      <c r="LW154" s="32"/>
      <c r="LX154" s="32"/>
      <c r="LY154" s="32"/>
      <c r="LZ154" s="32"/>
      <c r="MA154" s="32"/>
      <c r="MB154" s="32"/>
      <c r="MC154" s="32"/>
      <c r="MD154" s="32"/>
      <c r="ME154" s="32"/>
      <c r="MF154" s="32"/>
      <c r="MG154" s="32"/>
      <c r="MH154" s="32"/>
      <c r="MI154" s="32"/>
      <c r="MJ154" s="32"/>
      <c r="MK154" s="32"/>
      <c r="ML154" s="32"/>
      <c r="MM154" s="32"/>
      <c r="MN154" s="32"/>
      <c r="MO154" s="32"/>
      <c r="MP154" s="32"/>
      <c r="MQ154" s="32"/>
      <c r="MR154" s="32"/>
      <c r="MS154" s="32"/>
      <c r="MT154" s="32"/>
      <c r="MU154" s="32"/>
      <c r="MV154" s="32"/>
      <c r="MW154" s="32"/>
      <c r="MX154" s="32"/>
      <c r="MY154" s="32"/>
      <c r="MZ154" s="32"/>
      <c r="NA154" s="32"/>
      <c r="NB154" s="32"/>
      <c r="NC154" s="32"/>
      <c r="ND154" s="32"/>
      <c r="NE154" s="32"/>
      <c r="NF154" s="32"/>
      <c r="NG154" s="32"/>
      <c r="NH154" s="32"/>
      <c r="NI154" s="32"/>
      <c r="NJ154" s="32"/>
      <c r="NK154" s="32"/>
      <c r="NL154" s="32"/>
      <c r="NM154" s="32"/>
      <c r="NN154" s="32"/>
      <c r="NO154" s="32"/>
      <c r="NP154" s="32"/>
      <c r="NQ154" s="32"/>
      <c r="NR154" s="32"/>
      <c r="NS154" s="32"/>
      <c r="NT154" s="32"/>
      <c r="NU154" s="32"/>
      <c r="NV154" s="32"/>
      <c r="NW154" s="32"/>
      <c r="NX154" s="32"/>
      <c r="NY154" s="32"/>
      <c r="NZ154" s="32"/>
      <c r="OA154" s="32"/>
      <c r="OB154" s="32"/>
      <c r="OC154" s="32"/>
      <c r="OD154" s="32"/>
      <c r="OE154" s="32"/>
      <c r="OF154" s="32"/>
      <c r="OG154" s="32"/>
      <c r="OH154" s="32"/>
      <c r="OI154" s="32"/>
      <c r="OJ154" s="32"/>
      <c r="OK154" s="32"/>
      <c r="OL154" s="32"/>
      <c r="OM154" s="32"/>
      <c r="ON154" s="32"/>
      <c r="OO154" s="32"/>
      <c r="OP154" s="32"/>
      <c r="OQ154" s="32"/>
      <c r="OR154" s="32"/>
      <c r="OS154" s="32"/>
      <c r="OT154" s="32"/>
      <c r="OU154" s="32"/>
      <c r="OV154" s="32"/>
      <c r="OW154" s="32"/>
      <c r="OX154" s="32"/>
      <c r="OY154" s="32"/>
      <c r="OZ154" s="32"/>
      <c r="PA154" s="32"/>
      <c r="PB154" s="32"/>
      <c r="PC154" s="32"/>
      <c r="PD154" s="32"/>
      <c r="PE154" s="32"/>
      <c r="PF154" s="32"/>
      <c r="PG154" s="32"/>
      <c r="PH154" s="32"/>
      <c r="PI154" s="32"/>
      <c r="PJ154" s="32"/>
      <c r="PK154" s="32"/>
      <c r="PL154" s="32"/>
      <c r="PM154" s="32"/>
      <c r="PN154" s="32"/>
      <c r="PO154" s="32"/>
      <c r="PP154" s="32"/>
      <c r="PQ154" s="32"/>
      <c r="PR154" s="32"/>
      <c r="PS154" s="32"/>
      <c r="PT154" s="32"/>
      <c r="PU154" s="32"/>
      <c r="PV154" s="32"/>
      <c r="PW154" s="32"/>
      <c r="PX154" s="32"/>
      <c r="PY154" s="32"/>
      <c r="PZ154" s="32"/>
      <c r="QA154" s="32"/>
      <c r="QB154" s="32"/>
      <c r="QC154" s="32"/>
      <c r="QD154" s="32"/>
      <c r="QE154" s="32"/>
      <c r="QF154" s="32"/>
      <c r="QG154" s="32"/>
      <c r="QH154" s="32"/>
      <c r="QI154" s="32"/>
      <c r="QJ154" s="32"/>
      <c r="QK154" s="32"/>
      <c r="QL154" s="32"/>
      <c r="QM154" s="32"/>
      <c r="QN154" s="32"/>
      <c r="QO154" s="32"/>
      <c r="QP154" s="32"/>
      <c r="QQ154" s="32"/>
      <c r="QR154" s="32"/>
      <c r="QS154" s="32"/>
      <c r="QT154" s="32"/>
      <c r="QU154" s="32"/>
      <c r="QV154" s="32"/>
      <c r="QW154" s="40">
        <v>10.0</v>
      </c>
      <c r="QX154" s="39"/>
      <c r="QY154" s="39"/>
      <c r="QZ154" s="39"/>
      <c r="RA154" s="39"/>
      <c r="RB154" s="39"/>
      <c r="RC154" s="39"/>
      <c r="RD154" s="39"/>
      <c r="RE154" s="32"/>
      <c r="RF154" s="32"/>
      <c r="RG154" s="41"/>
      <c r="RH154" s="42">
        <f t="shared" si="3"/>
        <v>112.846</v>
      </c>
      <c r="RI154" s="43"/>
      <c r="RJ154" s="43"/>
      <c r="RK154" s="43"/>
      <c r="RL154" s="43"/>
      <c r="RM154" s="43"/>
      <c r="RN154" s="43"/>
      <c r="RO154" s="43"/>
      <c r="RP154" s="43"/>
      <c r="RQ154" s="43"/>
      <c r="RR154" s="43"/>
      <c r="RS154" s="44"/>
    </row>
    <row r="155" ht="12.0" customHeight="1">
      <c r="A155" s="14" t="s">
        <v>269</v>
      </c>
      <c r="B155" s="15">
        <f t="shared" si="1"/>
        <v>52.192</v>
      </c>
      <c r="C155" s="16">
        <f t="shared" si="2"/>
        <v>2</v>
      </c>
      <c r="D155" s="24"/>
      <c r="E155" s="24"/>
      <c r="F155" s="24">
        <v>21.097</v>
      </c>
      <c r="G155" s="19"/>
      <c r="H155" s="19"/>
      <c r="I155" s="19"/>
      <c r="J155" s="20"/>
      <c r="K155" s="19"/>
      <c r="L155" s="19"/>
      <c r="M155" s="20"/>
      <c r="N155" s="19"/>
      <c r="O155" s="20"/>
      <c r="P155" s="19"/>
      <c r="Q155" s="19"/>
      <c r="R155" s="20"/>
      <c r="S155" s="19"/>
      <c r="T155" s="20"/>
      <c r="U155" s="20"/>
      <c r="V155" s="24"/>
      <c r="W155" s="24"/>
      <c r="X155" s="19"/>
      <c r="Y155" s="45"/>
      <c r="Z155" s="11"/>
      <c r="AA155" s="20"/>
      <c r="AB155" s="20"/>
      <c r="AC155" s="20"/>
      <c r="AD155" s="19"/>
      <c r="AE155" s="20"/>
      <c r="AF155" s="19"/>
      <c r="AG155" s="23">
        <v>21.095</v>
      </c>
      <c r="AH155" s="19"/>
      <c r="AI155" s="19"/>
      <c r="AJ155" s="20"/>
      <c r="AK155" s="19"/>
      <c r="AL155" s="21"/>
      <c r="AM155" s="30"/>
      <c r="AN155" s="30"/>
      <c r="AO155" s="20"/>
      <c r="AP155" s="20"/>
      <c r="AQ155" s="19"/>
      <c r="AR155" s="20"/>
      <c r="AS155" s="20"/>
      <c r="AT155" s="23"/>
      <c r="AU155" s="24"/>
      <c r="AV155" s="23"/>
      <c r="AW155" s="24"/>
      <c r="AX155" s="24"/>
      <c r="AY155" s="30"/>
      <c r="AZ155" s="31"/>
      <c r="BA155" s="31"/>
      <c r="BB155" s="31"/>
      <c r="BC155" s="31"/>
      <c r="BD155" s="30"/>
      <c r="BE155" s="30"/>
      <c r="BF155" s="30"/>
      <c r="BG155" s="30"/>
      <c r="BH155" s="30"/>
      <c r="BI155" s="31"/>
      <c r="BJ155" s="31"/>
      <c r="BK155" s="31"/>
      <c r="BL155" s="31"/>
      <c r="BM155" s="29"/>
      <c r="BN155" s="31"/>
      <c r="BO155" s="30"/>
      <c r="BP155" s="31"/>
      <c r="BQ155" s="30"/>
      <c r="BR155" s="31"/>
      <c r="BS155" s="31"/>
      <c r="BT155" s="31"/>
      <c r="BU155" s="31"/>
      <c r="BV155" s="31"/>
      <c r="BW155" s="31"/>
      <c r="BX155" s="30"/>
      <c r="BY155" s="31"/>
      <c r="BZ155" s="31"/>
      <c r="CA155" s="32"/>
      <c r="CB155" s="30"/>
      <c r="CC155" s="31"/>
      <c r="CD155" s="29"/>
      <c r="CE155" s="32"/>
      <c r="CF155" s="30"/>
      <c r="CG155" s="32"/>
      <c r="CH155" s="32"/>
      <c r="CI155" s="32"/>
      <c r="CJ155" s="34"/>
      <c r="CK155" s="30"/>
      <c r="CL155" s="34"/>
      <c r="CM155" s="34"/>
      <c r="CN155" s="30"/>
      <c r="CO155" s="19"/>
      <c r="CP155" s="32"/>
      <c r="CQ155" s="32"/>
      <c r="CR155" s="32"/>
      <c r="CS155" s="30"/>
      <c r="CT155" s="30"/>
      <c r="CU155" s="32"/>
      <c r="CV155" s="32"/>
      <c r="CW155" s="32"/>
      <c r="CX155" s="30"/>
      <c r="CY155" s="32"/>
      <c r="CZ155" s="30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7"/>
      <c r="EO155" s="37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69"/>
      <c r="IH155" s="69"/>
      <c r="II155" s="69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  <c r="IW155" s="32"/>
      <c r="IX155" s="32"/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7"/>
      <c r="JK155" s="32"/>
      <c r="JL155" s="32"/>
      <c r="JM155" s="32"/>
      <c r="JN155" s="32"/>
      <c r="JO155" s="32"/>
      <c r="JP155" s="32"/>
      <c r="JQ155" s="32"/>
      <c r="JR155" s="32"/>
      <c r="JS155" s="32"/>
      <c r="JT155" s="32"/>
      <c r="JU155" s="32"/>
      <c r="JV155" s="36"/>
      <c r="JW155" s="32"/>
      <c r="JX155" s="32"/>
      <c r="JY155" s="32"/>
      <c r="JZ155" s="32"/>
      <c r="KA155" s="32"/>
      <c r="KB155" s="32"/>
      <c r="KC155" s="32"/>
      <c r="KD155" s="32"/>
      <c r="KE155" s="32"/>
      <c r="KF155" s="32"/>
      <c r="KG155" s="32"/>
      <c r="KH155" s="32"/>
      <c r="KI155" s="32"/>
      <c r="KJ155" s="32"/>
      <c r="KK155" s="32"/>
      <c r="KL155" s="32"/>
      <c r="KM155" s="32"/>
      <c r="KN155" s="32"/>
      <c r="KO155" s="32"/>
      <c r="KP155" s="32"/>
      <c r="KQ155" s="32"/>
      <c r="KR155" s="32"/>
      <c r="KS155" s="32"/>
      <c r="KT155" s="32"/>
      <c r="KU155" s="32"/>
      <c r="KV155" s="32"/>
      <c r="KW155" s="32"/>
      <c r="KX155" s="32"/>
      <c r="KY155" s="32"/>
      <c r="KZ155" s="32"/>
      <c r="LA155" s="32"/>
      <c r="LB155" s="32"/>
      <c r="LC155" s="32"/>
      <c r="LD155" s="32"/>
      <c r="LE155" s="32"/>
      <c r="LF155" s="32"/>
      <c r="LG155" s="32"/>
      <c r="LH155" s="32"/>
      <c r="LI155" s="32"/>
      <c r="LJ155" s="32"/>
      <c r="LK155" s="32"/>
      <c r="LL155" s="32"/>
      <c r="LM155" s="32"/>
      <c r="LN155" s="32"/>
      <c r="LO155" s="32"/>
      <c r="LP155" s="32"/>
      <c r="LQ155" s="32"/>
      <c r="LR155" s="32"/>
      <c r="LS155" s="32"/>
      <c r="LT155" s="32"/>
      <c r="LU155" s="32"/>
      <c r="LV155" s="32"/>
      <c r="LW155" s="32"/>
      <c r="LX155" s="32"/>
      <c r="LY155" s="32"/>
      <c r="LZ155" s="32"/>
      <c r="MA155" s="32"/>
      <c r="MB155" s="32"/>
      <c r="MC155" s="32"/>
      <c r="MD155" s="32"/>
      <c r="ME155" s="32"/>
      <c r="MF155" s="32"/>
      <c r="MG155" s="32"/>
      <c r="MH155" s="32"/>
      <c r="MI155" s="32"/>
      <c r="MJ155" s="32"/>
      <c r="MK155" s="32"/>
      <c r="ML155" s="32"/>
      <c r="MM155" s="32"/>
      <c r="MN155" s="32"/>
      <c r="MO155" s="32"/>
      <c r="MP155" s="32"/>
      <c r="MQ155" s="32"/>
      <c r="MR155" s="32"/>
      <c r="MS155" s="32"/>
      <c r="MT155" s="32"/>
      <c r="MU155" s="32"/>
      <c r="MV155" s="32"/>
      <c r="MW155" s="32"/>
      <c r="MX155" s="32"/>
      <c r="MY155" s="32"/>
      <c r="MZ155" s="32"/>
      <c r="NA155" s="32"/>
      <c r="NB155" s="32"/>
      <c r="NC155" s="32"/>
      <c r="ND155" s="32"/>
      <c r="NE155" s="32"/>
      <c r="NF155" s="32"/>
      <c r="NG155" s="32"/>
      <c r="NH155" s="32"/>
      <c r="NI155" s="32"/>
      <c r="NJ155" s="32"/>
      <c r="NK155" s="32"/>
      <c r="NL155" s="32"/>
      <c r="NM155" s="32"/>
      <c r="NN155" s="32"/>
      <c r="NO155" s="32"/>
      <c r="NP155" s="32"/>
      <c r="NQ155" s="32"/>
      <c r="NR155" s="32"/>
      <c r="NS155" s="32"/>
      <c r="NT155" s="32"/>
      <c r="NU155" s="32"/>
      <c r="NV155" s="32"/>
      <c r="NW155" s="32"/>
      <c r="NX155" s="32"/>
      <c r="NY155" s="32"/>
      <c r="NZ155" s="32"/>
      <c r="OA155" s="32"/>
      <c r="OB155" s="32"/>
      <c r="OC155" s="32"/>
      <c r="OD155" s="32"/>
      <c r="OE155" s="32"/>
      <c r="OF155" s="32"/>
      <c r="OG155" s="32"/>
      <c r="OH155" s="32"/>
      <c r="OI155" s="32"/>
      <c r="OJ155" s="32"/>
      <c r="OK155" s="32"/>
      <c r="OL155" s="32"/>
      <c r="OM155" s="32"/>
      <c r="ON155" s="32"/>
      <c r="OO155" s="32"/>
      <c r="OP155" s="32"/>
      <c r="OQ155" s="32"/>
      <c r="OR155" s="32"/>
      <c r="OS155" s="32"/>
      <c r="OT155" s="32"/>
      <c r="OU155" s="32"/>
      <c r="OV155" s="32"/>
      <c r="OW155" s="32"/>
      <c r="OX155" s="32"/>
      <c r="OY155" s="32"/>
      <c r="OZ155" s="32"/>
      <c r="PA155" s="32"/>
      <c r="PB155" s="32"/>
      <c r="PC155" s="32"/>
      <c r="PD155" s="32"/>
      <c r="PE155" s="32"/>
      <c r="PF155" s="32"/>
      <c r="PG155" s="32"/>
      <c r="PH155" s="32"/>
      <c r="PI155" s="32"/>
      <c r="PJ155" s="32"/>
      <c r="PK155" s="32"/>
      <c r="PL155" s="32"/>
      <c r="PM155" s="32"/>
      <c r="PN155" s="32"/>
      <c r="PO155" s="32"/>
      <c r="PP155" s="32"/>
      <c r="PQ155" s="32"/>
      <c r="PR155" s="32"/>
      <c r="PS155" s="32"/>
      <c r="PT155" s="32"/>
      <c r="PU155" s="32"/>
      <c r="PV155" s="32"/>
      <c r="PW155" s="32"/>
      <c r="PX155" s="32"/>
      <c r="PY155" s="32"/>
      <c r="PZ155" s="32"/>
      <c r="QA155" s="32"/>
      <c r="QB155" s="32"/>
      <c r="QC155" s="32"/>
      <c r="QD155" s="32"/>
      <c r="QE155" s="32"/>
      <c r="QF155" s="32"/>
      <c r="QG155" s="32"/>
      <c r="QH155" s="32"/>
      <c r="QI155" s="32"/>
      <c r="QJ155" s="32"/>
      <c r="QK155" s="32"/>
      <c r="QL155" s="32"/>
      <c r="QM155" s="32"/>
      <c r="QN155" s="32"/>
      <c r="QO155" s="32"/>
      <c r="QP155" s="32"/>
      <c r="QQ155" s="32"/>
      <c r="QR155" s="32"/>
      <c r="QS155" s="32"/>
      <c r="QT155" s="32"/>
      <c r="QU155" s="32"/>
      <c r="QV155" s="32"/>
      <c r="QW155" s="39"/>
      <c r="QX155" s="39"/>
      <c r="QY155" s="39"/>
      <c r="QZ155" s="39"/>
      <c r="RA155" s="39"/>
      <c r="RB155" s="39"/>
      <c r="RC155" s="39"/>
      <c r="RD155" s="39"/>
      <c r="RE155" s="32"/>
      <c r="RF155" s="32"/>
      <c r="RG155" s="41">
        <v>10.0</v>
      </c>
      <c r="RH155" s="42">
        <f t="shared" si="3"/>
        <v>52.192</v>
      </c>
      <c r="RI155" s="43"/>
      <c r="RJ155" s="43"/>
      <c r="RK155" s="43"/>
      <c r="RL155" s="43"/>
      <c r="RM155" s="43"/>
      <c r="RN155" s="43"/>
      <c r="RO155" s="43"/>
      <c r="RP155" s="43"/>
      <c r="RQ155" s="43"/>
      <c r="RR155" s="43"/>
      <c r="RS155" s="44"/>
    </row>
    <row r="156" ht="12.0" customHeight="1">
      <c r="A156" s="14" t="s">
        <v>270</v>
      </c>
      <c r="B156" s="15">
        <f t="shared" si="1"/>
        <v>42.194</v>
      </c>
      <c r="C156" s="16">
        <f t="shared" si="2"/>
        <v>2</v>
      </c>
      <c r="D156" s="20"/>
      <c r="E156" s="20"/>
      <c r="F156" s="20"/>
      <c r="G156" s="19"/>
      <c r="H156" s="19"/>
      <c r="I156" s="19"/>
      <c r="J156" s="20"/>
      <c r="K156" s="19"/>
      <c r="L156" s="19"/>
      <c r="M156" s="20"/>
      <c r="N156" s="19"/>
      <c r="O156" s="20"/>
      <c r="P156" s="19"/>
      <c r="Q156" s="19"/>
      <c r="R156" s="20"/>
      <c r="S156" s="19"/>
      <c r="T156" s="20"/>
      <c r="U156" s="20"/>
      <c r="V156" s="20"/>
      <c r="W156" s="20"/>
      <c r="X156" s="19"/>
      <c r="Y156" s="19"/>
      <c r="Z156" s="20"/>
      <c r="AA156" s="20"/>
      <c r="AB156" s="20"/>
      <c r="AC156" s="20"/>
      <c r="AD156" s="19"/>
      <c r="AE156" s="20"/>
      <c r="AF156" s="19"/>
      <c r="AG156" s="19"/>
      <c r="AH156" s="19"/>
      <c r="AI156" s="19"/>
      <c r="AJ156" s="20"/>
      <c r="AK156" s="19"/>
      <c r="AL156" s="21"/>
      <c r="AM156" s="30"/>
      <c r="AN156" s="30"/>
      <c r="AO156" s="20"/>
      <c r="AP156" s="20"/>
      <c r="AQ156" s="19"/>
      <c r="AR156" s="20"/>
      <c r="AS156" s="20"/>
      <c r="AT156" s="19"/>
      <c r="AU156" s="20"/>
      <c r="AV156" s="19"/>
      <c r="AW156" s="20"/>
      <c r="AX156" s="20"/>
      <c r="AY156" s="30"/>
      <c r="AZ156" s="31"/>
      <c r="BA156" s="31"/>
      <c r="BB156" s="29"/>
      <c r="BC156" s="29"/>
      <c r="BD156" s="22"/>
      <c r="BE156" s="22"/>
      <c r="BF156" s="22"/>
      <c r="BG156" s="22"/>
      <c r="BH156" s="22"/>
      <c r="BI156" s="29"/>
      <c r="BJ156" s="29"/>
      <c r="BK156" s="29"/>
      <c r="BL156" s="29"/>
      <c r="BM156" s="29"/>
      <c r="BN156" s="31"/>
      <c r="BO156" s="30"/>
      <c r="BP156" s="31"/>
      <c r="BQ156" s="30"/>
      <c r="BR156" s="31"/>
      <c r="BS156" s="31"/>
      <c r="BT156" s="31"/>
      <c r="BU156" s="31"/>
      <c r="BV156" s="31"/>
      <c r="BW156" s="31"/>
      <c r="BX156" s="30"/>
      <c r="BY156" s="31"/>
      <c r="BZ156" s="31"/>
      <c r="CA156" s="32"/>
      <c r="CB156" s="30"/>
      <c r="CC156" s="29"/>
      <c r="CD156" s="29"/>
      <c r="CE156" s="32"/>
      <c r="CF156" s="30"/>
      <c r="CG156" s="32"/>
      <c r="CH156" s="32"/>
      <c r="CI156" s="32"/>
      <c r="CJ156" s="34"/>
      <c r="CK156" s="30"/>
      <c r="CL156" s="34"/>
      <c r="CM156" s="34"/>
      <c r="CN156" s="30"/>
      <c r="CO156" s="19"/>
      <c r="CP156" s="32"/>
      <c r="CQ156" s="8">
        <v>21.097</v>
      </c>
      <c r="CR156" s="32"/>
      <c r="CS156" s="30"/>
      <c r="CT156" s="30"/>
      <c r="CU156" s="8">
        <v>21.097</v>
      </c>
      <c r="CV156" s="32"/>
      <c r="CW156" s="32"/>
      <c r="CX156" s="30"/>
      <c r="CY156" s="32"/>
      <c r="CZ156" s="30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7"/>
      <c r="EO156" s="37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69"/>
      <c r="IH156" s="69"/>
      <c r="II156" s="69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  <c r="IU156" s="32"/>
      <c r="IV156" s="32"/>
      <c r="IW156" s="32"/>
      <c r="IX156" s="32"/>
      <c r="IY156" s="32"/>
      <c r="IZ156" s="32"/>
      <c r="JA156" s="32"/>
      <c r="JB156" s="32"/>
      <c r="JC156" s="32"/>
      <c r="JD156" s="32"/>
      <c r="JE156" s="32"/>
      <c r="JF156" s="32"/>
      <c r="JG156" s="32"/>
      <c r="JH156" s="32"/>
      <c r="JI156" s="32"/>
      <c r="JJ156" s="37"/>
      <c r="JK156" s="32"/>
      <c r="JL156" s="32"/>
      <c r="JM156" s="32"/>
      <c r="JN156" s="32"/>
      <c r="JO156" s="32"/>
      <c r="JP156" s="32"/>
      <c r="JQ156" s="32"/>
      <c r="JR156" s="32"/>
      <c r="JS156" s="32"/>
      <c r="JT156" s="32"/>
      <c r="JU156" s="32"/>
      <c r="JV156" s="32"/>
      <c r="JW156" s="32"/>
      <c r="JX156" s="32"/>
      <c r="JY156" s="32"/>
      <c r="JZ156" s="32"/>
      <c r="KA156" s="32"/>
      <c r="KB156" s="32"/>
      <c r="KC156" s="32"/>
      <c r="KD156" s="32"/>
      <c r="KE156" s="32"/>
      <c r="KF156" s="32"/>
      <c r="KG156" s="32"/>
      <c r="KH156" s="32"/>
      <c r="KI156" s="32"/>
      <c r="KJ156" s="32"/>
      <c r="KK156" s="32"/>
      <c r="KL156" s="32"/>
      <c r="KM156" s="32"/>
      <c r="KN156" s="32"/>
      <c r="KO156" s="32"/>
      <c r="KP156" s="32"/>
      <c r="KQ156" s="32"/>
      <c r="KR156" s="32"/>
      <c r="KS156" s="32"/>
      <c r="KT156" s="32"/>
      <c r="KU156" s="32"/>
      <c r="KV156" s="32"/>
      <c r="KW156" s="32"/>
      <c r="KX156" s="32"/>
      <c r="KY156" s="32"/>
      <c r="KZ156" s="32"/>
      <c r="LA156" s="32"/>
      <c r="LB156" s="32"/>
      <c r="LC156" s="32"/>
      <c r="LD156" s="32"/>
      <c r="LE156" s="32"/>
      <c r="LF156" s="32"/>
      <c r="LG156" s="32"/>
      <c r="LH156" s="32"/>
      <c r="LI156" s="32"/>
      <c r="LJ156" s="32"/>
      <c r="LK156" s="32"/>
      <c r="LL156" s="32"/>
      <c r="LM156" s="32"/>
      <c r="LN156" s="32"/>
      <c r="LO156" s="32"/>
      <c r="LP156" s="32"/>
      <c r="LQ156" s="32"/>
      <c r="LR156" s="32"/>
      <c r="LS156" s="32"/>
      <c r="LT156" s="32"/>
      <c r="LU156" s="32"/>
      <c r="LV156" s="32"/>
      <c r="LW156" s="32"/>
      <c r="LX156" s="32"/>
      <c r="LY156" s="32"/>
      <c r="LZ156" s="32"/>
      <c r="MA156" s="32"/>
      <c r="MB156" s="32"/>
      <c r="MC156" s="32"/>
      <c r="MD156" s="32"/>
      <c r="ME156" s="32"/>
      <c r="MF156" s="32"/>
      <c r="MG156" s="32"/>
      <c r="MH156" s="32"/>
      <c r="MI156" s="32"/>
      <c r="MJ156" s="32"/>
      <c r="MK156" s="32"/>
      <c r="ML156" s="32"/>
      <c r="MM156" s="32"/>
      <c r="MN156" s="36"/>
      <c r="MO156" s="32"/>
      <c r="MP156" s="32"/>
      <c r="MQ156" s="32"/>
      <c r="MR156" s="32"/>
      <c r="MS156" s="32"/>
      <c r="MT156" s="32"/>
      <c r="MU156" s="32"/>
      <c r="MV156" s="32"/>
      <c r="MW156" s="32"/>
      <c r="MX156" s="32"/>
      <c r="MY156" s="32"/>
      <c r="MZ156" s="32"/>
      <c r="NA156" s="32"/>
      <c r="NB156" s="32"/>
      <c r="NC156" s="32"/>
      <c r="ND156" s="32"/>
      <c r="NE156" s="32"/>
      <c r="NF156" s="32"/>
      <c r="NG156" s="32"/>
      <c r="NH156" s="32"/>
      <c r="NI156" s="32"/>
      <c r="NJ156" s="32"/>
      <c r="NK156" s="32"/>
      <c r="NL156" s="32"/>
      <c r="NM156" s="32"/>
      <c r="NN156" s="32"/>
      <c r="NO156" s="32"/>
      <c r="NP156" s="32"/>
      <c r="NQ156" s="32"/>
      <c r="NR156" s="32"/>
      <c r="NS156" s="32"/>
      <c r="NT156" s="32"/>
      <c r="NU156" s="32"/>
      <c r="NV156" s="32"/>
      <c r="NW156" s="32"/>
      <c r="NX156" s="32"/>
      <c r="NY156" s="32"/>
      <c r="NZ156" s="32"/>
      <c r="OA156" s="32"/>
      <c r="OB156" s="32"/>
      <c r="OC156" s="32"/>
      <c r="OD156" s="32"/>
      <c r="OE156" s="32"/>
      <c r="OF156" s="32"/>
      <c r="OG156" s="32"/>
      <c r="OH156" s="32"/>
      <c r="OI156" s="32"/>
      <c r="OJ156" s="32"/>
      <c r="OK156" s="32"/>
      <c r="OL156" s="32"/>
      <c r="OM156" s="32"/>
      <c r="ON156" s="32"/>
      <c r="OO156" s="32"/>
      <c r="OP156" s="32"/>
      <c r="OQ156" s="32"/>
      <c r="OR156" s="32"/>
      <c r="OS156" s="32"/>
      <c r="OT156" s="32"/>
      <c r="OU156" s="32"/>
      <c r="OV156" s="32"/>
      <c r="OW156" s="32"/>
      <c r="OX156" s="32"/>
      <c r="OY156" s="32"/>
      <c r="OZ156" s="32"/>
      <c r="PA156" s="32"/>
      <c r="PB156" s="32"/>
      <c r="PC156" s="32"/>
      <c r="PD156" s="32"/>
      <c r="PE156" s="32"/>
      <c r="PF156" s="32"/>
      <c r="PG156" s="32"/>
      <c r="PH156" s="32"/>
      <c r="PI156" s="32"/>
      <c r="PJ156" s="32"/>
      <c r="PK156" s="32"/>
      <c r="PL156" s="32"/>
      <c r="PM156" s="32"/>
      <c r="PN156" s="32"/>
      <c r="PO156" s="32"/>
      <c r="PP156" s="32"/>
      <c r="PQ156" s="32"/>
      <c r="PR156" s="32"/>
      <c r="PS156" s="32"/>
      <c r="PT156" s="32"/>
      <c r="PU156" s="32"/>
      <c r="PV156" s="32"/>
      <c r="PW156" s="32"/>
      <c r="PX156" s="32"/>
      <c r="PY156" s="32"/>
      <c r="PZ156" s="32"/>
      <c r="QA156" s="32"/>
      <c r="QB156" s="32"/>
      <c r="QC156" s="32"/>
      <c r="QD156" s="32"/>
      <c r="QE156" s="32"/>
      <c r="QF156" s="32"/>
      <c r="QG156" s="32"/>
      <c r="QH156" s="32"/>
      <c r="QI156" s="32"/>
      <c r="QJ156" s="32"/>
      <c r="QK156" s="32"/>
      <c r="QL156" s="32"/>
      <c r="QM156" s="32"/>
      <c r="QN156" s="32"/>
      <c r="QO156" s="32"/>
      <c r="QP156" s="32"/>
      <c r="QQ156" s="32"/>
      <c r="QR156" s="32"/>
      <c r="QS156" s="32"/>
      <c r="QT156" s="32"/>
      <c r="QU156" s="32"/>
      <c r="QV156" s="32"/>
      <c r="QW156" s="32"/>
      <c r="QX156" s="39"/>
      <c r="QY156" s="39"/>
      <c r="QZ156" s="39"/>
      <c r="RA156" s="39"/>
      <c r="RB156" s="39"/>
      <c r="RC156" s="39"/>
      <c r="RD156" s="39"/>
      <c r="RE156" s="32"/>
      <c r="RF156" s="32"/>
      <c r="RG156" s="41"/>
      <c r="RH156" s="42">
        <f t="shared" si="3"/>
        <v>42.194</v>
      </c>
      <c r="RI156" s="43"/>
      <c r="RJ156" s="43"/>
      <c r="RK156" s="43"/>
      <c r="RL156" s="43"/>
      <c r="RM156" s="43"/>
      <c r="RN156" s="43"/>
      <c r="RO156" s="43"/>
      <c r="RP156" s="43"/>
      <c r="RQ156" s="43"/>
      <c r="RR156" s="43"/>
      <c r="RS156" s="44"/>
    </row>
    <row r="157" ht="12.0" customHeight="1">
      <c r="A157" s="14" t="s">
        <v>271</v>
      </c>
      <c r="B157" s="15">
        <f t="shared" si="1"/>
        <v>109.395</v>
      </c>
      <c r="C157" s="16">
        <f t="shared" si="2"/>
        <v>7</v>
      </c>
      <c r="D157" s="20"/>
      <c r="E157" s="20"/>
      <c r="F157" s="20"/>
      <c r="G157" s="19"/>
      <c r="H157" s="19"/>
      <c r="I157" s="19"/>
      <c r="J157" s="20"/>
      <c r="K157" s="19"/>
      <c r="L157" s="19"/>
      <c r="M157" s="20"/>
      <c r="N157" s="19"/>
      <c r="O157" s="20"/>
      <c r="P157" s="19"/>
      <c r="Q157" s="19"/>
      <c r="R157" s="20"/>
      <c r="S157" s="19"/>
      <c r="T157" s="20"/>
      <c r="U157" s="20"/>
      <c r="V157" s="20"/>
      <c r="W157" s="20"/>
      <c r="X157" s="19"/>
      <c r="Y157" s="19"/>
      <c r="Z157" s="20"/>
      <c r="AA157" s="20"/>
      <c r="AB157" s="20"/>
      <c r="AC157" s="20"/>
      <c r="AD157" s="19"/>
      <c r="AE157" s="24">
        <v>12.0</v>
      </c>
      <c r="AF157" s="19"/>
      <c r="AG157" s="23"/>
      <c r="AH157" s="19"/>
      <c r="AI157" s="19"/>
      <c r="AJ157" s="20"/>
      <c r="AK157" s="19"/>
      <c r="AL157" s="21"/>
      <c r="AM157" s="22"/>
      <c r="AN157" s="22">
        <v>21.095</v>
      </c>
      <c r="AO157" s="20"/>
      <c r="AP157" s="20"/>
      <c r="AQ157" s="19"/>
      <c r="AR157" s="20"/>
      <c r="AS157" s="20"/>
      <c r="AT157" s="19"/>
      <c r="AU157" s="20"/>
      <c r="AV157" s="19"/>
      <c r="AW157" s="20"/>
      <c r="AX157" s="20"/>
      <c r="AY157" s="31"/>
      <c r="AZ157" s="31"/>
      <c r="BA157" s="31"/>
      <c r="BB157" s="29">
        <v>10.0</v>
      </c>
      <c r="BC157" s="31"/>
      <c r="BD157" s="30"/>
      <c r="BE157" s="30"/>
      <c r="BF157" s="30"/>
      <c r="BG157" s="30"/>
      <c r="BH157" s="30"/>
      <c r="BI157" s="31"/>
      <c r="BJ157" s="31"/>
      <c r="BK157" s="31"/>
      <c r="BL157" s="31"/>
      <c r="BM157" s="31"/>
      <c r="BN157" s="31"/>
      <c r="BO157" s="30"/>
      <c r="BP157" s="31"/>
      <c r="BQ157" s="30"/>
      <c r="BR157" s="31"/>
      <c r="BS157" s="31"/>
      <c r="BT157" s="31"/>
      <c r="BU157" s="31"/>
      <c r="BV157" s="31"/>
      <c r="BW157" s="31"/>
      <c r="BX157" s="30"/>
      <c r="BY157" s="31"/>
      <c r="BZ157" s="29"/>
      <c r="CA157" s="32"/>
      <c r="CB157" s="30"/>
      <c r="CC157" s="31"/>
      <c r="CD157" s="29"/>
      <c r="CE157" s="35">
        <v>8.0</v>
      </c>
      <c r="CF157" s="6"/>
      <c r="CG157" s="35">
        <v>9.5</v>
      </c>
      <c r="CH157" s="32"/>
      <c r="CI157" s="32"/>
      <c r="CJ157" s="34"/>
      <c r="CK157" s="22"/>
      <c r="CL157" s="53">
        <v>13.8</v>
      </c>
      <c r="CM157" s="53"/>
      <c r="CN157" s="30"/>
      <c r="CO157" s="23"/>
      <c r="CP157" s="35">
        <v>10.0</v>
      </c>
      <c r="CQ157" s="32"/>
      <c r="CR157" s="32"/>
      <c r="CS157" s="30"/>
      <c r="CT157" s="30"/>
      <c r="CU157" s="32"/>
      <c r="CV157" s="32"/>
      <c r="CW157" s="32"/>
      <c r="CX157" s="30"/>
      <c r="CY157" s="32"/>
      <c r="CZ157" s="30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7"/>
      <c r="EO157" s="37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69"/>
      <c r="IH157" s="69"/>
      <c r="II157" s="69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  <c r="JA157" s="32"/>
      <c r="JB157" s="32"/>
      <c r="JC157" s="32"/>
      <c r="JD157" s="32"/>
      <c r="JE157" s="32"/>
      <c r="JF157" s="32"/>
      <c r="JG157" s="32"/>
      <c r="JH157" s="32"/>
      <c r="JI157" s="32"/>
      <c r="JJ157" s="37"/>
      <c r="JK157" s="32"/>
      <c r="JL157" s="32"/>
      <c r="JM157" s="32"/>
      <c r="JN157" s="32"/>
      <c r="JO157" s="32"/>
      <c r="JP157" s="32"/>
      <c r="JQ157" s="36"/>
      <c r="JR157" s="32"/>
      <c r="JS157" s="32"/>
      <c r="JT157" s="32"/>
      <c r="JU157" s="36"/>
      <c r="JV157" s="32"/>
      <c r="JW157" s="32"/>
      <c r="JX157" s="32"/>
      <c r="JY157" s="32"/>
      <c r="JZ157" s="32"/>
      <c r="KA157" s="32"/>
      <c r="KB157" s="32"/>
      <c r="KC157" s="32"/>
      <c r="KD157" s="32"/>
      <c r="KE157" s="32"/>
      <c r="KF157" s="32"/>
      <c r="KG157" s="32"/>
      <c r="KH157" s="32"/>
      <c r="KI157" s="32"/>
      <c r="KJ157" s="32"/>
      <c r="KK157" s="32"/>
      <c r="KL157" s="32"/>
      <c r="KM157" s="32"/>
      <c r="KN157" s="32"/>
      <c r="KO157" s="32"/>
      <c r="KP157" s="32"/>
      <c r="KQ157" s="32"/>
      <c r="KR157" s="32"/>
      <c r="KS157" s="32"/>
      <c r="KT157" s="32"/>
      <c r="KU157" s="32"/>
      <c r="KV157" s="32"/>
      <c r="KW157" s="32"/>
      <c r="KX157" s="32"/>
      <c r="KY157" s="32"/>
      <c r="KZ157" s="32"/>
      <c r="LA157" s="32"/>
      <c r="LB157" s="32"/>
      <c r="LC157" s="32"/>
      <c r="LD157" s="32"/>
      <c r="LE157" s="32"/>
      <c r="LF157" s="32"/>
      <c r="LG157" s="32"/>
      <c r="LH157" s="32"/>
      <c r="LI157" s="32"/>
      <c r="LJ157" s="32"/>
      <c r="LK157" s="32"/>
      <c r="LL157" s="32"/>
      <c r="LM157" s="32"/>
      <c r="LN157" s="32"/>
      <c r="LO157" s="32"/>
      <c r="LP157" s="32"/>
      <c r="LQ157" s="32"/>
      <c r="LR157" s="32"/>
      <c r="LS157" s="32"/>
      <c r="LT157" s="32"/>
      <c r="LU157" s="32"/>
      <c r="LV157" s="32"/>
      <c r="LW157" s="32"/>
      <c r="LX157" s="32"/>
      <c r="LY157" s="32"/>
      <c r="LZ157" s="32"/>
      <c r="MA157" s="32"/>
      <c r="MB157" s="32"/>
      <c r="MC157" s="32"/>
      <c r="MD157" s="32"/>
      <c r="ME157" s="32"/>
      <c r="MF157" s="32"/>
      <c r="MG157" s="32"/>
      <c r="MH157" s="32"/>
      <c r="MI157" s="32"/>
      <c r="MJ157" s="32"/>
      <c r="MK157" s="32"/>
      <c r="ML157" s="32"/>
      <c r="MM157" s="32"/>
      <c r="MN157" s="32"/>
      <c r="MO157" s="32"/>
      <c r="MP157" s="32"/>
      <c r="MQ157" s="32"/>
      <c r="MR157" s="32"/>
      <c r="MS157" s="32"/>
      <c r="MT157" s="32"/>
      <c r="MU157" s="32"/>
      <c r="MV157" s="32"/>
      <c r="MW157" s="32"/>
      <c r="MX157" s="32"/>
      <c r="MY157" s="32"/>
      <c r="MZ157" s="32"/>
      <c r="NA157" s="32"/>
      <c r="NB157" s="32"/>
      <c r="NC157" s="32"/>
      <c r="ND157" s="32"/>
      <c r="NE157" s="32"/>
      <c r="NF157" s="32"/>
      <c r="NG157" s="32"/>
      <c r="NH157" s="32"/>
      <c r="NI157" s="32"/>
      <c r="NJ157" s="32"/>
      <c r="NK157" s="32"/>
      <c r="NL157" s="32"/>
      <c r="NM157" s="32"/>
      <c r="NN157" s="32"/>
      <c r="NO157" s="32"/>
      <c r="NP157" s="32"/>
      <c r="NQ157" s="32"/>
      <c r="NR157" s="32"/>
      <c r="NS157" s="32"/>
      <c r="NT157" s="32"/>
      <c r="NU157" s="32"/>
      <c r="NV157" s="32"/>
      <c r="NW157" s="32"/>
      <c r="NX157" s="32"/>
      <c r="NY157" s="32"/>
      <c r="NZ157" s="32"/>
      <c r="OA157" s="32"/>
      <c r="OB157" s="32"/>
      <c r="OC157" s="32"/>
      <c r="OD157" s="32"/>
      <c r="OE157" s="32"/>
      <c r="OF157" s="32"/>
      <c r="OG157" s="32"/>
      <c r="OH157" s="32"/>
      <c r="OI157" s="32"/>
      <c r="OJ157" s="32"/>
      <c r="OK157" s="32"/>
      <c r="OL157" s="32"/>
      <c r="OM157" s="32"/>
      <c r="ON157" s="32"/>
      <c r="OO157" s="32"/>
      <c r="OP157" s="32"/>
      <c r="OQ157" s="32"/>
      <c r="OR157" s="32"/>
      <c r="OS157" s="32"/>
      <c r="OT157" s="32"/>
      <c r="OU157" s="32"/>
      <c r="OV157" s="32"/>
      <c r="OW157" s="32"/>
      <c r="OX157" s="32"/>
      <c r="OY157" s="32"/>
      <c r="OZ157" s="32"/>
      <c r="PA157" s="32"/>
      <c r="PB157" s="32"/>
      <c r="PC157" s="32"/>
      <c r="PD157" s="32"/>
      <c r="PE157" s="32"/>
      <c r="PF157" s="32"/>
      <c r="PG157" s="32"/>
      <c r="PH157" s="32"/>
      <c r="PI157" s="32"/>
      <c r="PJ157" s="32"/>
      <c r="PK157" s="32"/>
      <c r="PL157" s="32"/>
      <c r="PM157" s="32"/>
      <c r="PN157" s="32"/>
      <c r="PO157" s="32"/>
      <c r="PP157" s="32"/>
      <c r="PQ157" s="32"/>
      <c r="PR157" s="32"/>
      <c r="PS157" s="32"/>
      <c r="PT157" s="32"/>
      <c r="PU157" s="32"/>
      <c r="PV157" s="32"/>
      <c r="PW157" s="32"/>
      <c r="PX157" s="32"/>
      <c r="PY157" s="32"/>
      <c r="PZ157" s="32"/>
      <c r="QA157" s="32"/>
      <c r="QB157" s="32"/>
      <c r="QC157" s="32"/>
      <c r="QD157" s="32"/>
      <c r="QE157" s="32"/>
      <c r="QF157" s="32"/>
      <c r="QG157" s="32"/>
      <c r="QH157" s="32"/>
      <c r="QI157" s="32"/>
      <c r="QJ157" s="32"/>
      <c r="QK157" s="32"/>
      <c r="QL157" s="32"/>
      <c r="QM157" s="32"/>
      <c r="QN157" s="32"/>
      <c r="QO157" s="32"/>
      <c r="QP157" s="32"/>
      <c r="QQ157" s="32"/>
      <c r="QR157" s="32"/>
      <c r="QS157" s="32"/>
      <c r="QT157" s="32"/>
      <c r="QU157" s="32"/>
      <c r="QV157" s="32"/>
      <c r="QW157" s="39"/>
      <c r="QX157" s="39"/>
      <c r="QY157" s="39"/>
      <c r="QZ157" s="39"/>
      <c r="RA157" s="39"/>
      <c r="RB157" s="39"/>
      <c r="RC157" s="39"/>
      <c r="RD157" s="39"/>
      <c r="RE157" s="39"/>
      <c r="RF157" s="40">
        <v>15.0</v>
      </c>
      <c r="RG157" s="41">
        <v>10.0</v>
      </c>
      <c r="RH157" s="42">
        <f t="shared" si="3"/>
        <v>109.395</v>
      </c>
      <c r="RI157" s="43"/>
      <c r="RJ157" s="43"/>
      <c r="RK157" s="43"/>
      <c r="RL157" s="43"/>
      <c r="RM157" s="43"/>
      <c r="RN157" s="43"/>
      <c r="RO157" s="43"/>
      <c r="RP157" s="43"/>
      <c r="RQ157" s="43"/>
      <c r="RR157" s="43"/>
      <c r="RS157" s="44"/>
    </row>
    <row r="158" ht="12.0" customHeight="1">
      <c r="A158" s="14"/>
      <c r="B158" s="15" t="str">
        <f t="shared" si="1"/>
        <v/>
      </c>
      <c r="C158" s="16"/>
      <c r="D158" s="20"/>
      <c r="E158" s="20"/>
      <c r="F158" s="20"/>
      <c r="G158" s="19"/>
      <c r="H158" s="20"/>
      <c r="I158" s="20"/>
      <c r="J158" s="20"/>
      <c r="K158" s="20"/>
      <c r="L158" s="20"/>
      <c r="M158" s="20"/>
      <c r="N158" s="19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19"/>
      <c r="AE158" s="20"/>
      <c r="AF158" s="19"/>
      <c r="AG158" s="19"/>
      <c r="AH158" s="19"/>
      <c r="AI158" s="19"/>
      <c r="AJ158" s="20"/>
      <c r="AK158" s="20"/>
      <c r="AL158" s="21"/>
      <c r="AM158" s="30"/>
      <c r="AN158" s="30"/>
      <c r="AO158" s="20"/>
      <c r="AP158" s="20"/>
      <c r="AQ158" s="19"/>
      <c r="AR158" s="20"/>
      <c r="AS158" s="20"/>
      <c r="AT158" s="19"/>
      <c r="AU158" s="20"/>
      <c r="AV158" s="20"/>
      <c r="AW158" s="20"/>
      <c r="AX158" s="20"/>
      <c r="AY158" s="31"/>
      <c r="AZ158" s="31"/>
      <c r="BA158" s="31"/>
      <c r="BB158" s="31"/>
      <c r="BC158" s="31"/>
      <c r="BD158" s="30"/>
      <c r="BE158" s="30"/>
      <c r="BF158" s="30"/>
      <c r="BG158" s="30"/>
      <c r="BH158" s="30"/>
      <c r="BI158" s="31"/>
      <c r="BJ158" s="31"/>
      <c r="BK158" s="31"/>
      <c r="BL158" s="31"/>
      <c r="BM158" s="31"/>
      <c r="BN158" s="31"/>
      <c r="BO158" s="30"/>
      <c r="BP158" s="31"/>
      <c r="BQ158" s="30"/>
      <c r="BR158" s="31"/>
      <c r="BS158" s="31"/>
      <c r="BT158" s="31"/>
      <c r="BU158" s="31"/>
      <c r="BV158" s="31"/>
      <c r="BW158" s="31"/>
      <c r="BX158" s="30"/>
      <c r="BY158" s="31"/>
      <c r="BZ158" s="31"/>
      <c r="CA158" s="32"/>
      <c r="CB158" s="30"/>
      <c r="CC158" s="31"/>
      <c r="CD158" s="31"/>
      <c r="CE158" s="32"/>
      <c r="CF158" s="30"/>
      <c r="CG158" s="32"/>
      <c r="CH158" s="32"/>
      <c r="CI158" s="32"/>
      <c r="CJ158" s="34"/>
      <c r="CK158" s="30"/>
      <c r="CL158" s="34"/>
      <c r="CM158" s="34"/>
      <c r="CN158" s="30"/>
      <c r="CO158" s="19"/>
      <c r="CP158" s="32"/>
      <c r="CQ158" s="32"/>
      <c r="CR158" s="32"/>
      <c r="CS158" s="32"/>
      <c r="CT158" s="32"/>
      <c r="CU158" s="32"/>
      <c r="CV158" s="32"/>
      <c r="CW158" s="32"/>
      <c r="CX158" s="30"/>
      <c r="CY158" s="32"/>
      <c r="CZ158" s="30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7"/>
      <c r="EO158" s="37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  <c r="IU158" s="32"/>
      <c r="IV158" s="32"/>
      <c r="IW158" s="32"/>
      <c r="IX158" s="32"/>
      <c r="IY158" s="32"/>
      <c r="IZ158" s="32"/>
      <c r="JA158" s="32"/>
      <c r="JB158" s="32"/>
      <c r="JC158" s="32"/>
      <c r="JD158" s="32"/>
      <c r="JE158" s="32"/>
      <c r="JF158" s="32"/>
      <c r="JG158" s="32"/>
      <c r="JH158" s="32"/>
      <c r="JI158" s="32"/>
      <c r="JJ158" s="37"/>
      <c r="JK158" s="32"/>
      <c r="JL158" s="32"/>
      <c r="JM158" s="32"/>
      <c r="JN158" s="32"/>
      <c r="JO158" s="32"/>
      <c r="JP158" s="32"/>
      <c r="JQ158" s="32"/>
      <c r="JR158" s="32"/>
      <c r="JS158" s="32"/>
      <c r="JT158" s="32"/>
      <c r="JU158" s="32"/>
      <c r="JV158" s="32"/>
      <c r="JW158" s="32"/>
      <c r="JX158" s="32"/>
      <c r="JY158" s="32"/>
      <c r="JZ158" s="32"/>
      <c r="KA158" s="32"/>
      <c r="KB158" s="32"/>
      <c r="KC158" s="32"/>
      <c r="KD158" s="32"/>
      <c r="KE158" s="32"/>
      <c r="KF158" s="32"/>
      <c r="KG158" s="32"/>
      <c r="KH158" s="32"/>
      <c r="KI158" s="32"/>
      <c r="KJ158" s="32"/>
      <c r="KK158" s="32"/>
      <c r="KL158" s="32"/>
      <c r="KM158" s="32"/>
      <c r="KN158" s="32"/>
      <c r="KO158" s="32"/>
      <c r="KP158" s="32"/>
      <c r="KQ158" s="32"/>
      <c r="KR158" s="32"/>
      <c r="KS158" s="32"/>
      <c r="KT158" s="32"/>
      <c r="KU158" s="32"/>
      <c r="KV158" s="32"/>
      <c r="KW158" s="32"/>
      <c r="KX158" s="32"/>
      <c r="KY158" s="32"/>
      <c r="KZ158" s="32"/>
      <c r="LA158" s="32"/>
      <c r="LB158" s="32"/>
      <c r="LC158" s="32"/>
      <c r="LD158" s="32"/>
      <c r="LE158" s="32"/>
      <c r="LF158" s="32"/>
      <c r="LG158" s="32"/>
      <c r="LH158" s="32"/>
      <c r="LI158" s="32"/>
      <c r="LJ158" s="32"/>
      <c r="LK158" s="32"/>
      <c r="LL158" s="32"/>
      <c r="LM158" s="32"/>
      <c r="LN158" s="32"/>
      <c r="LO158" s="32"/>
      <c r="LP158" s="32"/>
      <c r="LQ158" s="32"/>
      <c r="LR158" s="32"/>
      <c r="LS158" s="32"/>
      <c r="LT158" s="32"/>
      <c r="LU158" s="32"/>
      <c r="LV158" s="32"/>
      <c r="LW158" s="32"/>
      <c r="LX158" s="32"/>
      <c r="LY158" s="32"/>
      <c r="LZ158" s="32"/>
      <c r="MA158" s="32"/>
      <c r="MB158" s="32"/>
      <c r="MC158" s="32"/>
      <c r="MD158" s="32"/>
      <c r="ME158" s="32"/>
      <c r="MF158" s="32"/>
      <c r="MG158" s="32"/>
      <c r="MH158" s="32"/>
      <c r="MI158" s="32"/>
      <c r="MJ158" s="32"/>
      <c r="MK158" s="32"/>
      <c r="ML158" s="32"/>
      <c r="MM158" s="32"/>
      <c r="MN158" s="32"/>
      <c r="MO158" s="32"/>
      <c r="MP158" s="32"/>
      <c r="MQ158" s="32"/>
      <c r="MR158" s="32"/>
      <c r="MS158" s="32"/>
      <c r="MT158" s="32"/>
      <c r="MU158" s="32"/>
      <c r="MV158" s="32"/>
      <c r="MW158" s="32"/>
      <c r="MX158" s="32"/>
      <c r="MY158" s="32"/>
      <c r="MZ158" s="32"/>
      <c r="NA158" s="32"/>
      <c r="NB158" s="32"/>
      <c r="NC158" s="32"/>
      <c r="ND158" s="32"/>
      <c r="NE158" s="32"/>
      <c r="NF158" s="32"/>
      <c r="NG158" s="32"/>
      <c r="NH158" s="32"/>
      <c r="NI158" s="32"/>
      <c r="NJ158" s="32"/>
      <c r="NK158" s="32"/>
      <c r="NL158" s="32"/>
      <c r="NM158" s="32"/>
      <c r="NN158" s="32"/>
      <c r="NO158" s="32"/>
      <c r="NP158" s="32"/>
      <c r="NQ158" s="32"/>
      <c r="NR158" s="32"/>
      <c r="NS158" s="32"/>
      <c r="NT158" s="32"/>
      <c r="NU158" s="32"/>
      <c r="NV158" s="32"/>
      <c r="NW158" s="32"/>
      <c r="NX158" s="32"/>
      <c r="NY158" s="32"/>
      <c r="NZ158" s="32"/>
      <c r="OA158" s="32"/>
      <c r="OB158" s="32"/>
      <c r="OC158" s="32"/>
      <c r="OD158" s="32"/>
      <c r="OE158" s="32"/>
      <c r="OF158" s="32"/>
      <c r="OG158" s="32"/>
      <c r="OH158" s="32"/>
      <c r="OI158" s="32"/>
      <c r="OJ158" s="32"/>
      <c r="OK158" s="32"/>
      <c r="OL158" s="32"/>
      <c r="OM158" s="32"/>
      <c r="ON158" s="32"/>
      <c r="OO158" s="32"/>
      <c r="OP158" s="32"/>
      <c r="OQ158" s="32"/>
      <c r="OR158" s="32"/>
      <c r="OS158" s="32"/>
      <c r="OT158" s="32"/>
      <c r="OU158" s="32"/>
      <c r="OV158" s="32"/>
      <c r="OW158" s="32"/>
      <c r="OX158" s="32"/>
      <c r="OY158" s="32"/>
      <c r="OZ158" s="32"/>
      <c r="PA158" s="32"/>
      <c r="PB158" s="32"/>
      <c r="PC158" s="32"/>
      <c r="PD158" s="32"/>
      <c r="PE158" s="32"/>
      <c r="PF158" s="32"/>
      <c r="PG158" s="32"/>
      <c r="PH158" s="32"/>
      <c r="PI158" s="32"/>
      <c r="PJ158" s="32"/>
      <c r="PK158" s="32"/>
      <c r="PL158" s="32"/>
      <c r="PM158" s="32"/>
      <c r="PN158" s="32"/>
      <c r="PO158" s="32"/>
      <c r="PP158" s="32"/>
      <c r="PQ158" s="32"/>
      <c r="PR158" s="32"/>
      <c r="PS158" s="32"/>
      <c r="PT158" s="32"/>
      <c r="PU158" s="32"/>
      <c r="PV158" s="32"/>
      <c r="PW158" s="32"/>
      <c r="PX158" s="32"/>
      <c r="PY158" s="32"/>
      <c r="PZ158" s="32"/>
      <c r="QA158" s="32"/>
      <c r="QB158" s="32"/>
      <c r="QC158" s="32"/>
      <c r="QD158" s="32"/>
      <c r="QE158" s="32"/>
      <c r="QF158" s="32"/>
      <c r="QG158" s="32"/>
      <c r="QH158" s="32"/>
      <c r="QI158" s="32"/>
      <c r="QJ158" s="32"/>
      <c r="QK158" s="32"/>
      <c r="QL158" s="32"/>
      <c r="QM158" s="32"/>
      <c r="QN158" s="32"/>
      <c r="QO158" s="32"/>
      <c r="QP158" s="32"/>
      <c r="QQ158" s="32"/>
      <c r="QR158" s="32"/>
      <c r="QS158" s="32"/>
      <c r="QT158" s="32"/>
      <c r="QU158" s="32"/>
      <c r="QV158" s="32"/>
      <c r="QW158" s="39"/>
      <c r="QX158" s="39"/>
      <c r="QY158" s="39"/>
      <c r="QZ158" s="39"/>
      <c r="RA158" s="39"/>
      <c r="RB158" s="39"/>
      <c r="RC158" s="39"/>
      <c r="RD158" s="39"/>
      <c r="RE158" s="39"/>
      <c r="RF158" s="39"/>
      <c r="RG158" s="52"/>
      <c r="RH158" s="42"/>
      <c r="RI158" s="43"/>
      <c r="RJ158" s="43"/>
      <c r="RK158" s="43"/>
      <c r="RL158" s="43"/>
      <c r="RM158" s="43"/>
      <c r="RN158" s="43"/>
      <c r="RO158" s="43"/>
      <c r="RP158" s="43"/>
      <c r="RQ158" s="43"/>
      <c r="RR158" s="43"/>
      <c r="RS158" s="44"/>
    </row>
    <row r="159" ht="12.0" customHeight="1">
      <c r="A159" s="14"/>
      <c r="B159" s="15">
        <f t="shared" si="1"/>
        <v>0</v>
      </c>
      <c r="C159" s="16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9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19"/>
      <c r="AE159" s="20"/>
      <c r="AF159" s="19"/>
      <c r="AG159" s="19"/>
      <c r="AH159" s="19"/>
      <c r="AI159" s="19"/>
      <c r="AJ159" s="20"/>
      <c r="AK159" s="20"/>
      <c r="AL159" s="21"/>
      <c r="AM159" s="30"/>
      <c r="AN159" s="30"/>
      <c r="AO159" s="20"/>
      <c r="AP159" s="20"/>
      <c r="AQ159" s="19"/>
      <c r="AR159" s="20"/>
      <c r="AS159" s="20"/>
      <c r="AT159" s="19"/>
      <c r="AU159" s="20"/>
      <c r="AV159" s="20"/>
      <c r="AW159" s="20"/>
      <c r="AX159" s="20"/>
      <c r="AY159" s="31"/>
      <c r="AZ159" s="31"/>
      <c r="BA159" s="31"/>
      <c r="BB159" s="31"/>
      <c r="BC159" s="31"/>
      <c r="BD159" s="30"/>
      <c r="BE159" s="30"/>
      <c r="BF159" s="30"/>
      <c r="BG159" s="30"/>
      <c r="BH159" s="30"/>
      <c r="BI159" s="31"/>
      <c r="BJ159" s="31"/>
      <c r="BK159" s="31"/>
      <c r="BL159" s="31"/>
      <c r="BM159" s="31"/>
      <c r="BN159" s="31"/>
      <c r="BO159" s="30"/>
      <c r="BP159" s="31"/>
      <c r="BQ159" s="30"/>
      <c r="BR159" s="31"/>
      <c r="BS159" s="31"/>
      <c r="BT159" s="31"/>
      <c r="BU159" s="31"/>
      <c r="BV159" s="31"/>
      <c r="BW159" s="31"/>
      <c r="BX159" s="30"/>
      <c r="BY159" s="31"/>
      <c r="BZ159" s="31"/>
      <c r="CA159" s="32"/>
      <c r="CB159" s="30"/>
      <c r="CC159" s="31"/>
      <c r="CD159" s="31"/>
      <c r="CE159" s="32"/>
      <c r="CF159" s="30"/>
      <c r="CG159" s="32"/>
      <c r="CH159" s="32"/>
      <c r="CI159" s="32"/>
      <c r="CJ159" s="34"/>
      <c r="CK159" s="30"/>
      <c r="CL159" s="34"/>
      <c r="CM159" s="34"/>
      <c r="CN159" s="30"/>
      <c r="CO159" s="19"/>
      <c r="CP159" s="32"/>
      <c r="CQ159" s="32"/>
      <c r="CR159" s="32"/>
      <c r="CS159" s="32"/>
      <c r="CT159" s="32"/>
      <c r="CU159" s="32"/>
      <c r="CV159" s="32"/>
      <c r="CW159" s="32"/>
      <c r="CX159" s="30"/>
      <c r="CY159" s="32"/>
      <c r="CZ159" s="30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7"/>
      <c r="EO159" s="37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  <c r="IU159" s="32"/>
      <c r="IV159" s="32"/>
      <c r="IW159" s="32"/>
      <c r="IX159" s="32"/>
      <c r="IY159" s="32"/>
      <c r="IZ159" s="32"/>
      <c r="JA159" s="32"/>
      <c r="JB159" s="32"/>
      <c r="JC159" s="32"/>
      <c r="JD159" s="32"/>
      <c r="JE159" s="32"/>
      <c r="JF159" s="32"/>
      <c r="JG159" s="32"/>
      <c r="JH159" s="32"/>
      <c r="JI159" s="32"/>
      <c r="JJ159" s="37"/>
      <c r="JK159" s="32"/>
      <c r="JL159" s="32"/>
      <c r="JM159" s="32"/>
      <c r="JN159" s="32"/>
      <c r="JO159" s="32"/>
      <c r="JP159" s="32"/>
      <c r="JQ159" s="32"/>
      <c r="JR159" s="32"/>
      <c r="JS159" s="32"/>
      <c r="JT159" s="32"/>
      <c r="JU159" s="32"/>
      <c r="JV159" s="32"/>
      <c r="JW159" s="32"/>
      <c r="JX159" s="32"/>
      <c r="JY159" s="32"/>
      <c r="JZ159" s="32"/>
      <c r="KA159" s="32"/>
      <c r="KB159" s="32"/>
      <c r="KC159" s="32"/>
      <c r="KD159" s="32"/>
      <c r="KE159" s="32"/>
      <c r="KF159" s="32"/>
      <c r="KG159" s="32"/>
      <c r="KH159" s="32"/>
      <c r="KI159" s="32"/>
      <c r="KJ159" s="32"/>
      <c r="KK159" s="32"/>
      <c r="KL159" s="32"/>
      <c r="KM159" s="32"/>
      <c r="KN159" s="32"/>
      <c r="KO159" s="32"/>
      <c r="KP159" s="32"/>
      <c r="KQ159" s="32"/>
      <c r="KR159" s="32"/>
      <c r="KS159" s="32"/>
      <c r="KT159" s="32"/>
      <c r="KU159" s="32"/>
      <c r="KV159" s="32"/>
      <c r="KW159" s="32"/>
      <c r="KX159" s="32"/>
      <c r="KY159" s="32"/>
      <c r="KZ159" s="32"/>
      <c r="LA159" s="32"/>
      <c r="LB159" s="32"/>
      <c r="LC159" s="32"/>
      <c r="LD159" s="32"/>
      <c r="LE159" s="32"/>
      <c r="LF159" s="32"/>
      <c r="LG159" s="32"/>
      <c r="LH159" s="32"/>
      <c r="LI159" s="32"/>
      <c r="LJ159" s="32"/>
      <c r="LK159" s="32"/>
      <c r="LL159" s="32"/>
      <c r="LM159" s="32"/>
      <c r="LN159" s="32"/>
      <c r="LO159" s="32"/>
      <c r="LP159" s="32"/>
      <c r="LQ159" s="32"/>
      <c r="LR159" s="32"/>
      <c r="LS159" s="32"/>
      <c r="LT159" s="32"/>
      <c r="LU159" s="32"/>
      <c r="LV159" s="32"/>
      <c r="LW159" s="32"/>
      <c r="LX159" s="32"/>
      <c r="LY159" s="32"/>
      <c r="LZ159" s="32"/>
      <c r="MA159" s="32"/>
      <c r="MB159" s="32"/>
      <c r="MC159" s="32"/>
      <c r="MD159" s="32"/>
      <c r="ME159" s="32"/>
      <c r="MF159" s="32"/>
      <c r="MG159" s="32"/>
      <c r="MH159" s="32"/>
      <c r="MI159" s="32"/>
      <c r="MJ159" s="32"/>
      <c r="MK159" s="32"/>
      <c r="ML159" s="32"/>
      <c r="MM159" s="32"/>
      <c r="MN159" s="32"/>
      <c r="MO159" s="32"/>
      <c r="MP159" s="32"/>
      <c r="MQ159" s="32"/>
      <c r="MR159" s="32"/>
      <c r="MS159" s="32"/>
      <c r="MT159" s="32"/>
      <c r="MU159" s="32"/>
      <c r="MV159" s="32"/>
      <c r="MW159" s="32"/>
      <c r="MX159" s="32"/>
      <c r="MY159" s="32"/>
      <c r="MZ159" s="32"/>
      <c r="NA159" s="32"/>
      <c r="NB159" s="32"/>
      <c r="NC159" s="32"/>
      <c r="ND159" s="32"/>
      <c r="NE159" s="32"/>
      <c r="NF159" s="32"/>
      <c r="NG159" s="32"/>
      <c r="NH159" s="32"/>
      <c r="NI159" s="32"/>
      <c r="NJ159" s="32"/>
      <c r="NK159" s="32"/>
      <c r="NL159" s="32"/>
      <c r="NM159" s="32"/>
      <c r="NN159" s="32"/>
      <c r="NO159" s="32"/>
      <c r="NP159" s="32"/>
      <c r="NQ159" s="32"/>
      <c r="NR159" s="32"/>
      <c r="NS159" s="32"/>
      <c r="NT159" s="32"/>
      <c r="NU159" s="32"/>
      <c r="NV159" s="32"/>
      <c r="NW159" s="32"/>
      <c r="NX159" s="32"/>
      <c r="NY159" s="32"/>
      <c r="NZ159" s="32"/>
      <c r="OA159" s="32"/>
      <c r="OB159" s="32"/>
      <c r="OC159" s="32"/>
      <c r="OD159" s="32"/>
      <c r="OE159" s="32"/>
      <c r="OF159" s="32"/>
      <c r="OG159" s="32"/>
      <c r="OH159" s="32"/>
      <c r="OI159" s="32"/>
      <c r="OJ159" s="32"/>
      <c r="OK159" s="32"/>
      <c r="OL159" s="32"/>
      <c r="OM159" s="32"/>
      <c r="ON159" s="32"/>
      <c r="OO159" s="32"/>
      <c r="OP159" s="32"/>
      <c r="OQ159" s="32"/>
      <c r="OR159" s="32"/>
      <c r="OS159" s="32"/>
      <c r="OT159" s="32"/>
      <c r="OU159" s="32"/>
      <c r="OV159" s="32"/>
      <c r="OW159" s="32"/>
      <c r="OX159" s="32"/>
      <c r="OY159" s="32"/>
      <c r="OZ159" s="32"/>
      <c r="PA159" s="32"/>
      <c r="PB159" s="32"/>
      <c r="PC159" s="32"/>
      <c r="PD159" s="32"/>
      <c r="PE159" s="32"/>
      <c r="PF159" s="32"/>
      <c r="PG159" s="32"/>
      <c r="PH159" s="32"/>
      <c r="PI159" s="32"/>
      <c r="PJ159" s="32"/>
      <c r="PK159" s="32"/>
      <c r="PL159" s="32"/>
      <c r="PM159" s="32"/>
      <c r="PN159" s="32"/>
      <c r="PO159" s="32"/>
      <c r="PP159" s="32"/>
      <c r="PQ159" s="32"/>
      <c r="PR159" s="32"/>
      <c r="PS159" s="32"/>
      <c r="PT159" s="32"/>
      <c r="PU159" s="32"/>
      <c r="PV159" s="32"/>
      <c r="PW159" s="32"/>
      <c r="PX159" s="32"/>
      <c r="PY159" s="32"/>
      <c r="PZ159" s="32"/>
      <c r="QA159" s="32"/>
      <c r="QB159" s="32"/>
      <c r="QC159" s="32"/>
      <c r="QD159" s="32"/>
      <c r="QE159" s="32"/>
      <c r="QF159" s="32"/>
      <c r="QG159" s="32"/>
      <c r="QH159" s="32"/>
      <c r="QI159" s="32"/>
      <c r="QJ159" s="32"/>
      <c r="QK159" s="32"/>
      <c r="QL159" s="32"/>
      <c r="QM159" s="32"/>
      <c r="QN159" s="32"/>
      <c r="QO159" s="32"/>
      <c r="QP159" s="32"/>
      <c r="QQ159" s="32"/>
      <c r="QR159" s="32"/>
      <c r="QS159" s="32"/>
      <c r="QT159" s="32"/>
      <c r="QU159" s="32"/>
      <c r="QV159" s="32"/>
      <c r="QW159" s="39"/>
      <c r="QX159" s="39"/>
      <c r="QY159" s="39"/>
      <c r="QZ159" s="39"/>
      <c r="RA159" s="39"/>
      <c r="RB159" s="39"/>
      <c r="RC159" s="39"/>
      <c r="RD159" s="39"/>
      <c r="RE159" s="39"/>
      <c r="RF159" s="39"/>
      <c r="RG159" s="52"/>
      <c r="RH159" s="42">
        <f t="shared" ref="RH159:RH161" si="4">SUM(D159:RG159)</f>
        <v>0</v>
      </c>
      <c r="RI159" s="43"/>
      <c r="RJ159" s="43"/>
      <c r="RK159" s="43"/>
      <c r="RL159" s="43"/>
      <c r="RM159" s="43"/>
      <c r="RN159" s="43"/>
      <c r="RO159" s="43"/>
      <c r="RP159" s="43"/>
      <c r="RQ159" s="43"/>
      <c r="RR159" s="43"/>
      <c r="RS159" s="44"/>
    </row>
    <row r="160" ht="12.0" customHeight="1">
      <c r="A160" s="14"/>
      <c r="B160" s="15">
        <f t="shared" si="1"/>
        <v>0</v>
      </c>
      <c r="C160" s="16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9"/>
      <c r="O160" s="20"/>
      <c r="P160" s="20"/>
      <c r="Q160" s="20"/>
      <c r="R160" s="20"/>
      <c r="S160" s="20"/>
      <c r="T160" s="20"/>
      <c r="U160" s="20"/>
      <c r="V160" s="20"/>
      <c r="W160" s="20"/>
      <c r="X160" s="19"/>
      <c r="Y160" s="19"/>
      <c r="Z160" s="20"/>
      <c r="AA160" s="20"/>
      <c r="AB160" s="20"/>
      <c r="AC160" s="20"/>
      <c r="AD160" s="19"/>
      <c r="AE160" s="20"/>
      <c r="AF160" s="19"/>
      <c r="AG160" s="19"/>
      <c r="AH160" s="19"/>
      <c r="AI160" s="19"/>
      <c r="AJ160" s="20"/>
      <c r="AK160" s="20"/>
      <c r="AL160" s="21"/>
      <c r="AM160" s="30"/>
      <c r="AN160" s="30"/>
      <c r="AO160" s="20"/>
      <c r="AP160" s="20"/>
      <c r="AQ160" s="19"/>
      <c r="AR160" s="20"/>
      <c r="AS160" s="20"/>
      <c r="AT160" s="19"/>
      <c r="AU160" s="20"/>
      <c r="AV160" s="20"/>
      <c r="AW160" s="20"/>
      <c r="AX160" s="20"/>
      <c r="AY160" s="31"/>
      <c r="AZ160" s="31"/>
      <c r="BA160" s="31"/>
      <c r="BB160" s="31"/>
      <c r="BC160" s="31"/>
      <c r="BD160" s="30"/>
      <c r="BE160" s="30"/>
      <c r="BF160" s="30"/>
      <c r="BG160" s="30"/>
      <c r="BH160" s="30"/>
      <c r="BI160" s="31"/>
      <c r="BJ160" s="31"/>
      <c r="BK160" s="31"/>
      <c r="BL160" s="31"/>
      <c r="BM160" s="31"/>
      <c r="BN160" s="31"/>
      <c r="BO160" s="30"/>
      <c r="BP160" s="31"/>
      <c r="BQ160" s="30"/>
      <c r="BR160" s="31"/>
      <c r="BS160" s="31"/>
      <c r="BT160" s="31"/>
      <c r="BU160" s="31"/>
      <c r="BV160" s="31"/>
      <c r="BW160" s="31"/>
      <c r="BX160" s="30"/>
      <c r="BY160" s="31"/>
      <c r="BZ160" s="31"/>
      <c r="CA160" s="32"/>
      <c r="CB160" s="30"/>
      <c r="CC160" s="31"/>
      <c r="CD160" s="31"/>
      <c r="CE160" s="32"/>
      <c r="CF160" s="30"/>
      <c r="CG160" s="32"/>
      <c r="CH160" s="32"/>
      <c r="CI160" s="32"/>
      <c r="CJ160" s="34"/>
      <c r="CK160" s="30"/>
      <c r="CL160" s="34"/>
      <c r="CM160" s="34"/>
      <c r="CN160" s="30"/>
      <c r="CO160" s="19"/>
      <c r="CP160" s="32"/>
      <c r="CQ160" s="32"/>
      <c r="CR160" s="32"/>
      <c r="CS160" s="32"/>
      <c r="CT160" s="32"/>
      <c r="CU160" s="32"/>
      <c r="CV160" s="32"/>
      <c r="CW160" s="32"/>
      <c r="CX160" s="30"/>
      <c r="CY160" s="32"/>
      <c r="CZ160" s="30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7"/>
      <c r="EO160" s="37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  <c r="IW160" s="32"/>
      <c r="IX160" s="32"/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7"/>
      <c r="JK160" s="32"/>
      <c r="JL160" s="32"/>
      <c r="JM160" s="32"/>
      <c r="JN160" s="32"/>
      <c r="JO160" s="32"/>
      <c r="JP160" s="32"/>
      <c r="JQ160" s="32"/>
      <c r="JR160" s="32"/>
      <c r="JS160" s="32"/>
      <c r="JT160" s="32"/>
      <c r="JU160" s="32"/>
      <c r="JV160" s="32"/>
      <c r="JW160" s="32"/>
      <c r="JX160" s="32"/>
      <c r="JY160" s="32"/>
      <c r="JZ160" s="32"/>
      <c r="KA160" s="32"/>
      <c r="KB160" s="32"/>
      <c r="KC160" s="32"/>
      <c r="KD160" s="32"/>
      <c r="KE160" s="32"/>
      <c r="KF160" s="32"/>
      <c r="KG160" s="32"/>
      <c r="KH160" s="32"/>
      <c r="KI160" s="32"/>
      <c r="KJ160" s="32"/>
      <c r="KK160" s="32"/>
      <c r="KL160" s="32"/>
      <c r="KM160" s="32"/>
      <c r="KN160" s="32"/>
      <c r="KO160" s="32"/>
      <c r="KP160" s="32"/>
      <c r="KQ160" s="32"/>
      <c r="KR160" s="32"/>
      <c r="KS160" s="32"/>
      <c r="KT160" s="32"/>
      <c r="KU160" s="32"/>
      <c r="KV160" s="32"/>
      <c r="KW160" s="32"/>
      <c r="KX160" s="32"/>
      <c r="KY160" s="32"/>
      <c r="KZ160" s="32"/>
      <c r="LA160" s="32"/>
      <c r="LB160" s="32"/>
      <c r="LC160" s="32"/>
      <c r="LD160" s="32"/>
      <c r="LE160" s="32"/>
      <c r="LF160" s="32"/>
      <c r="LG160" s="32"/>
      <c r="LH160" s="32"/>
      <c r="LI160" s="32"/>
      <c r="LJ160" s="32"/>
      <c r="LK160" s="32"/>
      <c r="LL160" s="32"/>
      <c r="LM160" s="32"/>
      <c r="LN160" s="32"/>
      <c r="LO160" s="32"/>
      <c r="LP160" s="32"/>
      <c r="LQ160" s="32"/>
      <c r="LR160" s="32"/>
      <c r="LS160" s="32"/>
      <c r="LT160" s="32"/>
      <c r="LU160" s="32"/>
      <c r="LV160" s="32"/>
      <c r="LW160" s="32"/>
      <c r="LX160" s="32"/>
      <c r="LY160" s="32"/>
      <c r="LZ160" s="32"/>
      <c r="MA160" s="32"/>
      <c r="MB160" s="32"/>
      <c r="MC160" s="32"/>
      <c r="MD160" s="32"/>
      <c r="ME160" s="32"/>
      <c r="MF160" s="32"/>
      <c r="MG160" s="32"/>
      <c r="MH160" s="32"/>
      <c r="MI160" s="32"/>
      <c r="MJ160" s="32"/>
      <c r="MK160" s="32"/>
      <c r="ML160" s="32"/>
      <c r="MM160" s="32"/>
      <c r="MN160" s="32"/>
      <c r="MO160" s="32"/>
      <c r="MP160" s="32"/>
      <c r="MQ160" s="32"/>
      <c r="MR160" s="32"/>
      <c r="MS160" s="32"/>
      <c r="MT160" s="32"/>
      <c r="MU160" s="32"/>
      <c r="MV160" s="32"/>
      <c r="MW160" s="32"/>
      <c r="MX160" s="32"/>
      <c r="MY160" s="32"/>
      <c r="MZ160" s="32"/>
      <c r="NA160" s="32"/>
      <c r="NB160" s="32"/>
      <c r="NC160" s="32"/>
      <c r="ND160" s="32"/>
      <c r="NE160" s="32"/>
      <c r="NF160" s="32"/>
      <c r="NG160" s="32"/>
      <c r="NH160" s="32"/>
      <c r="NI160" s="32"/>
      <c r="NJ160" s="32"/>
      <c r="NK160" s="32"/>
      <c r="NL160" s="32"/>
      <c r="NM160" s="32"/>
      <c r="NN160" s="32"/>
      <c r="NO160" s="32"/>
      <c r="NP160" s="32"/>
      <c r="NQ160" s="32"/>
      <c r="NR160" s="32"/>
      <c r="NS160" s="32"/>
      <c r="NT160" s="32"/>
      <c r="NU160" s="32"/>
      <c r="NV160" s="32"/>
      <c r="NW160" s="32"/>
      <c r="NX160" s="32"/>
      <c r="NY160" s="32"/>
      <c r="NZ160" s="32"/>
      <c r="OA160" s="32"/>
      <c r="OB160" s="32"/>
      <c r="OC160" s="32"/>
      <c r="OD160" s="32"/>
      <c r="OE160" s="32"/>
      <c r="OF160" s="32"/>
      <c r="OG160" s="32"/>
      <c r="OH160" s="32"/>
      <c r="OI160" s="32"/>
      <c r="OJ160" s="32"/>
      <c r="OK160" s="32"/>
      <c r="OL160" s="32"/>
      <c r="OM160" s="32"/>
      <c r="ON160" s="32"/>
      <c r="OO160" s="32"/>
      <c r="OP160" s="32"/>
      <c r="OQ160" s="32"/>
      <c r="OR160" s="32"/>
      <c r="OS160" s="32"/>
      <c r="OT160" s="32"/>
      <c r="OU160" s="32"/>
      <c r="OV160" s="32"/>
      <c r="OW160" s="32"/>
      <c r="OX160" s="32"/>
      <c r="OY160" s="32"/>
      <c r="OZ160" s="32"/>
      <c r="PA160" s="32"/>
      <c r="PB160" s="32"/>
      <c r="PC160" s="32"/>
      <c r="PD160" s="32"/>
      <c r="PE160" s="32"/>
      <c r="PF160" s="32"/>
      <c r="PG160" s="32"/>
      <c r="PH160" s="32"/>
      <c r="PI160" s="32"/>
      <c r="PJ160" s="32"/>
      <c r="PK160" s="32"/>
      <c r="PL160" s="32"/>
      <c r="PM160" s="32"/>
      <c r="PN160" s="32"/>
      <c r="PO160" s="32"/>
      <c r="PP160" s="32"/>
      <c r="PQ160" s="32"/>
      <c r="PR160" s="32"/>
      <c r="PS160" s="32"/>
      <c r="PT160" s="32"/>
      <c r="PU160" s="32"/>
      <c r="PV160" s="32"/>
      <c r="PW160" s="32"/>
      <c r="PX160" s="32"/>
      <c r="PY160" s="32"/>
      <c r="PZ160" s="32"/>
      <c r="QA160" s="32"/>
      <c r="QB160" s="32"/>
      <c r="QC160" s="32"/>
      <c r="QD160" s="32"/>
      <c r="QE160" s="32"/>
      <c r="QF160" s="32"/>
      <c r="QG160" s="32"/>
      <c r="QH160" s="32"/>
      <c r="QI160" s="32"/>
      <c r="QJ160" s="32"/>
      <c r="QK160" s="32"/>
      <c r="QL160" s="32"/>
      <c r="QM160" s="32"/>
      <c r="QN160" s="32"/>
      <c r="QO160" s="32"/>
      <c r="QP160" s="32"/>
      <c r="QQ160" s="32"/>
      <c r="QR160" s="32"/>
      <c r="QS160" s="32"/>
      <c r="QT160" s="32"/>
      <c r="QU160" s="32"/>
      <c r="QV160" s="32"/>
      <c r="QW160" s="39"/>
      <c r="QX160" s="39"/>
      <c r="QY160" s="39"/>
      <c r="QZ160" s="39"/>
      <c r="RA160" s="39"/>
      <c r="RB160" s="39"/>
      <c r="RC160" s="39"/>
      <c r="RD160" s="39"/>
      <c r="RE160" s="39"/>
      <c r="RF160" s="39"/>
      <c r="RG160" s="52"/>
      <c r="RH160" s="42">
        <f t="shared" si="4"/>
        <v>0</v>
      </c>
      <c r="RI160" s="43"/>
      <c r="RJ160" s="43"/>
      <c r="RK160" s="43"/>
      <c r="RL160" s="43"/>
      <c r="RM160" s="43"/>
      <c r="RN160" s="43"/>
      <c r="RO160" s="43"/>
      <c r="RP160" s="43"/>
      <c r="RQ160" s="43"/>
      <c r="RR160" s="43"/>
      <c r="RS160" s="44"/>
    </row>
    <row r="161" ht="12.0" customHeight="1">
      <c r="A161" s="14"/>
      <c r="B161" s="15">
        <f t="shared" si="1"/>
        <v>0</v>
      </c>
      <c r="C161" s="16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9"/>
      <c r="O161" s="20"/>
      <c r="P161" s="20"/>
      <c r="Q161" s="20"/>
      <c r="R161" s="20"/>
      <c r="S161" s="20"/>
      <c r="T161" s="20"/>
      <c r="U161" s="20"/>
      <c r="V161" s="20"/>
      <c r="W161" s="20"/>
      <c r="X161" s="19"/>
      <c r="Y161" s="19"/>
      <c r="Z161" s="20"/>
      <c r="AA161" s="20"/>
      <c r="AB161" s="20"/>
      <c r="AC161" s="20"/>
      <c r="AD161" s="19"/>
      <c r="AE161" s="20"/>
      <c r="AF161" s="19"/>
      <c r="AG161" s="19"/>
      <c r="AH161" s="19"/>
      <c r="AI161" s="19"/>
      <c r="AJ161" s="20"/>
      <c r="AK161" s="20"/>
      <c r="AL161" s="21"/>
      <c r="AM161" s="30"/>
      <c r="AN161" s="30"/>
      <c r="AO161" s="20"/>
      <c r="AP161" s="20"/>
      <c r="AQ161" s="19"/>
      <c r="AR161" s="20"/>
      <c r="AS161" s="20"/>
      <c r="AT161" s="19"/>
      <c r="AU161" s="20"/>
      <c r="AV161" s="20"/>
      <c r="AW161" s="20"/>
      <c r="AX161" s="20"/>
      <c r="AY161" s="31"/>
      <c r="AZ161" s="31"/>
      <c r="BA161" s="31"/>
      <c r="BB161" s="31"/>
      <c r="BC161" s="31"/>
      <c r="BD161" s="30"/>
      <c r="BE161" s="30"/>
      <c r="BF161" s="30"/>
      <c r="BG161" s="30"/>
      <c r="BH161" s="30"/>
      <c r="BI161" s="31"/>
      <c r="BJ161" s="31"/>
      <c r="BK161" s="31"/>
      <c r="BL161" s="31"/>
      <c r="BM161" s="31"/>
      <c r="BN161" s="31"/>
      <c r="BO161" s="30"/>
      <c r="BP161" s="31"/>
      <c r="BQ161" s="30"/>
      <c r="BR161" s="31"/>
      <c r="BS161" s="31"/>
      <c r="BT161" s="31"/>
      <c r="BU161" s="31"/>
      <c r="BV161" s="31"/>
      <c r="BW161" s="31"/>
      <c r="BX161" s="30"/>
      <c r="BY161" s="31"/>
      <c r="BZ161" s="31"/>
      <c r="CA161" s="32"/>
      <c r="CB161" s="30"/>
      <c r="CC161" s="31"/>
      <c r="CD161" s="31"/>
      <c r="CE161" s="32"/>
      <c r="CF161" s="30"/>
      <c r="CG161" s="32"/>
      <c r="CH161" s="32"/>
      <c r="CI161" s="32"/>
      <c r="CJ161" s="34"/>
      <c r="CK161" s="30"/>
      <c r="CL161" s="34"/>
      <c r="CM161" s="34"/>
      <c r="CN161" s="30"/>
      <c r="CO161" s="19"/>
      <c r="CP161" s="32"/>
      <c r="CQ161" s="32"/>
      <c r="CR161" s="32"/>
      <c r="CS161" s="32"/>
      <c r="CT161" s="32"/>
      <c r="CU161" s="32"/>
      <c r="CV161" s="32"/>
      <c r="CW161" s="32"/>
      <c r="CX161" s="30"/>
      <c r="CY161" s="32"/>
      <c r="CZ161" s="30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7"/>
      <c r="EO161" s="37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  <c r="IW161" s="32"/>
      <c r="IX161" s="32"/>
      <c r="IY161" s="32"/>
      <c r="IZ161" s="32"/>
      <c r="JA161" s="32"/>
      <c r="JB161" s="32"/>
      <c r="JC161" s="32"/>
      <c r="JD161" s="32"/>
      <c r="JE161" s="32"/>
      <c r="JF161" s="32"/>
      <c r="JG161" s="32"/>
      <c r="JH161" s="32"/>
      <c r="JI161" s="32"/>
      <c r="JJ161" s="37"/>
      <c r="JK161" s="32"/>
      <c r="JL161" s="32"/>
      <c r="JM161" s="32"/>
      <c r="JN161" s="32"/>
      <c r="JO161" s="32"/>
      <c r="JP161" s="32"/>
      <c r="JQ161" s="32"/>
      <c r="JR161" s="32"/>
      <c r="JS161" s="32"/>
      <c r="JT161" s="32"/>
      <c r="JU161" s="32"/>
      <c r="JV161" s="32"/>
      <c r="JW161" s="32"/>
      <c r="JX161" s="32"/>
      <c r="JY161" s="32"/>
      <c r="JZ161" s="32"/>
      <c r="KA161" s="32"/>
      <c r="KB161" s="32"/>
      <c r="KC161" s="32"/>
      <c r="KD161" s="32"/>
      <c r="KE161" s="32"/>
      <c r="KF161" s="32"/>
      <c r="KG161" s="32"/>
      <c r="KH161" s="32"/>
      <c r="KI161" s="32"/>
      <c r="KJ161" s="32"/>
      <c r="KK161" s="32"/>
      <c r="KL161" s="32"/>
      <c r="KM161" s="32"/>
      <c r="KN161" s="32"/>
      <c r="KO161" s="32"/>
      <c r="KP161" s="32"/>
      <c r="KQ161" s="32"/>
      <c r="KR161" s="32"/>
      <c r="KS161" s="32"/>
      <c r="KT161" s="32"/>
      <c r="KU161" s="32"/>
      <c r="KV161" s="32"/>
      <c r="KW161" s="32"/>
      <c r="KX161" s="32"/>
      <c r="KY161" s="32"/>
      <c r="KZ161" s="32"/>
      <c r="LA161" s="32"/>
      <c r="LB161" s="32"/>
      <c r="LC161" s="32"/>
      <c r="LD161" s="32"/>
      <c r="LE161" s="32"/>
      <c r="LF161" s="32"/>
      <c r="LG161" s="32"/>
      <c r="LH161" s="32"/>
      <c r="LI161" s="32"/>
      <c r="LJ161" s="32"/>
      <c r="LK161" s="32"/>
      <c r="LL161" s="32"/>
      <c r="LM161" s="32"/>
      <c r="LN161" s="32"/>
      <c r="LO161" s="32"/>
      <c r="LP161" s="32"/>
      <c r="LQ161" s="32"/>
      <c r="LR161" s="32"/>
      <c r="LS161" s="32"/>
      <c r="LT161" s="32"/>
      <c r="LU161" s="32"/>
      <c r="LV161" s="32"/>
      <c r="LW161" s="32"/>
      <c r="LX161" s="32"/>
      <c r="LY161" s="32"/>
      <c r="LZ161" s="32"/>
      <c r="MA161" s="32"/>
      <c r="MB161" s="32"/>
      <c r="MC161" s="32"/>
      <c r="MD161" s="32"/>
      <c r="ME161" s="32"/>
      <c r="MF161" s="32"/>
      <c r="MG161" s="32"/>
      <c r="MH161" s="32"/>
      <c r="MI161" s="32"/>
      <c r="MJ161" s="32"/>
      <c r="MK161" s="32"/>
      <c r="ML161" s="32"/>
      <c r="MM161" s="32"/>
      <c r="MN161" s="32"/>
      <c r="MO161" s="32"/>
      <c r="MP161" s="32"/>
      <c r="MQ161" s="32"/>
      <c r="MR161" s="32"/>
      <c r="MS161" s="32"/>
      <c r="MT161" s="32"/>
      <c r="MU161" s="32"/>
      <c r="MV161" s="32"/>
      <c r="MW161" s="32"/>
      <c r="MX161" s="32"/>
      <c r="MY161" s="32"/>
      <c r="MZ161" s="32"/>
      <c r="NA161" s="32"/>
      <c r="NB161" s="32"/>
      <c r="NC161" s="32"/>
      <c r="ND161" s="32"/>
      <c r="NE161" s="32"/>
      <c r="NF161" s="32"/>
      <c r="NG161" s="32"/>
      <c r="NH161" s="32"/>
      <c r="NI161" s="32"/>
      <c r="NJ161" s="32"/>
      <c r="NK161" s="32"/>
      <c r="NL161" s="32"/>
      <c r="NM161" s="32"/>
      <c r="NN161" s="32"/>
      <c r="NO161" s="32"/>
      <c r="NP161" s="32"/>
      <c r="NQ161" s="32"/>
      <c r="NR161" s="32"/>
      <c r="NS161" s="32"/>
      <c r="NT161" s="32"/>
      <c r="NU161" s="32"/>
      <c r="NV161" s="32"/>
      <c r="NW161" s="32"/>
      <c r="NX161" s="32"/>
      <c r="NY161" s="32"/>
      <c r="NZ161" s="32"/>
      <c r="OA161" s="32"/>
      <c r="OB161" s="32"/>
      <c r="OC161" s="32"/>
      <c r="OD161" s="32"/>
      <c r="OE161" s="32"/>
      <c r="OF161" s="32"/>
      <c r="OG161" s="32"/>
      <c r="OH161" s="32"/>
      <c r="OI161" s="32"/>
      <c r="OJ161" s="32"/>
      <c r="OK161" s="32"/>
      <c r="OL161" s="32"/>
      <c r="OM161" s="32"/>
      <c r="ON161" s="32"/>
      <c r="OO161" s="32"/>
      <c r="OP161" s="32"/>
      <c r="OQ161" s="32"/>
      <c r="OR161" s="32"/>
      <c r="OS161" s="32"/>
      <c r="OT161" s="32"/>
      <c r="OU161" s="32"/>
      <c r="OV161" s="32"/>
      <c r="OW161" s="32"/>
      <c r="OX161" s="32"/>
      <c r="OY161" s="32"/>
      <c r="OZ161" s="32"/>
      <c r="PA161" s="32"/>
      <c r="PB161" s="32"/>
      <c r="PC161" s="32"/>
      <c r="PD161" s="32"/>
      <c r="PE161" s="32"/>
      <c r="PF161" s="32"/>
      <c r="PG161" s="32"/>
      <c r="PH161" s="32"/>
      <c r="PI161" s="32"/>
      <c r="PJ161" s="32"/>
      <c r="PK161" s="32"/>
      <c r="PL161" s="32"/>
      <c r="PM161" s="32"/>
      <c r="PN161" s="32"/>
      <c r="PO161" s="32"/>
      <c r="PP161" s="32"/>
      <c r="PQ161" s="32"/>
      <c r="PR161" s="32"/>
      <c r="PS161" s="32"/>
      <c r="PT161" s="32"/>
      <c r="PU161" s="32"/>
      <c r="PV161" s="32"/>
      <c r="PW161" s="32"/>
      <c r="PX161" s="32"/>
      <c r="PY161" s="32"/>
      <c r="PZ161" s="32"/>
      <c r="QA161" s="32"/>
      <c r="QB161" s="32"/>
      <c r="QC161" s="32"/>
      <c r="QD161" s="32"/>
      <c r="QE161" s="32"/>
      <c r="QF161" s="32"/>
      <c r="QG161" s="32"/>
      <c r="QH161" s="32"/>
      <c r="QI161" s="32"/>
      <c r="QJ161" s="32"/>
      <c r="QK161" s="32"/>
      <c r="QL161" s="32"/>
      <c r="QM161" s="32"/>
      <c r="QN161" s="32"/>
      <c r="QO161" s="32"/>
      <c r="QP161" s="32"/>
      <c r="QQ161" s="32"/>
      <c r="QR161" s="32"/>
      <c r="QS161" s="32"/>
      <c r="QT161" s="32"/>
      <c r="QU161" s="32"/>
      <c r="QV161" s="32"/>
      <c r="QW161" s="39"/>
      <c r="QX161" s="39"/>
      <c r="QY161" s="39"/>
      <c r="QZ161" s="39"/>
      <c r="RA161" s="39"/>
      <c r="RB161" s="39"/>
      <c r="RC161" s="39"/>
      <c r="RD161" s="39"/>
      <c r="RE161" s="39"/>
      <c r="RF161" s="39"/>
      <c r="RG161" s="52"/>
      <c r="RH161" s="42">
        <f t="shared" si="4"/>
        <v>0</v>
      </c>
      <c r="RI161" s="43"/>
      <c r="RJ161" s="43"/>
      <c r="RK161" s="43"/>
      <c r="RL161" s="43"/>
      <c r="RM161" s="43"/>
      <c r="RN161" s="43"/>
      <c r="RO161" s="43"/>
      <c r="RP161" s="43"/>
      <c r="RQ161" s="43"/>
      <c r="RR161" s="43"/>
      <c r="RS161" s="44"/>
    </row>
    <row r="162" ht="15.75" customHeight="1">
      <c r="A162" s="78"/>
      <c r="B162" s="79" t="str">
        <f t="shared" si="1"/>
        <v/>
      </c>
      <c r="C162" s="43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80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81"/>
      <c r="AM162" s="26"/>
      <c r="AN162" s="26"/>
      <c r="AO162" s="79"/>
      <c r="AP162" s="79"/>
      <c r="AQ162" s="80"/>
      <c r="AR162" s="79"/>
      <c r="AS162" s="79"/>
      <c r="AT162" s="80"/>
      <c r="AU162" s="79"/>
      <c r="AV162" s="79"/>
      <c r="AW162" s="79"/>
      <c r="AX162" s="79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82"/>
      <c r="BR162" s="26"/>
      <c r="BS162" s="26"/>
      <c r="BT162" s="26"/>
      <c r="BU162" s="26"/>
      <c r="BV162" s="26"/>
      <c r="BW162" s="26"/>
      <c r="BX162" s="26"/>
      <c r="BY162" s="26"/>
      <c r="BZ162" s="26"/>
      <c r="CA162" s="43"/>
      <c r="CB162" s="82"/>
      <c r="CC162" s="26"/>
      <c r="CD162" s="26"/>
      <c r="CE162" s="43"/>
      <c r="CF162" s="82"/>
      <c r="CG162" s="43"/>
      <c r="CH162" s="43"/>
      <c r="CI162" s="43"/>
      <c r="CJ162" s="83"/>
      <c r="CK162" s="82"/>
      <c r="CL162" s="43"/>
      <c r="CM162" s="43"/>
      <c r="CN162" s="82"/>
      <c r="CO162" s="80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84"/>
      <c r="EO162" s="84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  <c r="IW162" s="43"/>
      <c r="IX162" s="43"/>
      <c r="IY162" s="43"/>
      <c r="IZ162" s="43"/>
      <c r="JA162" s="43"/>
      <c r="JB162" s="43"/>
      <c r="JC162" s="43"/>
      <c r="JD162" s="43"/>
      <c r="JE162" s="43"/>
      <c r="JF162" s="43"/>
      <c r="JG162" s="43"/>
      <c r="JH162" s="43"/>
      <c r="JI162" s="43"/>
      <c r="JJ162" s="84"/>
      <c r="JK162" s="43"/>
      <c r="JL162" s="43"/>
      <c r="JM162" s="43"/>
      <c r="JN162" s="43"/>
      <c r="JO162" s="43"/>
      <c r="JP162" s="43"/>
      <c r="JQ162" s="43"/>
      <c r="JR162" s="43"/>
      <c r="JS162" s="43"/>
      <c r="JT162" s="43"/>
      <c r="JU162" s="43"/>
      <c r="JV162" s="43"/>
      <c r="JW162" s="43"/>
      <c r="JX162" s="43"/>
      <c r="JY162" s="43"/>
      <c r="JZ162" s="43"/>
      <c r="KA162" s="43"/>
      <c r="KB162" s="43"/>
      <c r="KC162" s="43"/>
      <c r="KD162" s="43"/>
      <c r="KE162" s="43"/>
      <c r="KF162" s="43"/>
      <c r="KG162" s="43"/>
      <c r="KH162" s="43"/>
      <c r="KI162" s="43"/>
      <c r="KJ162" s="43"/>
      <c r="KK162" s="43"/>
      <c r="KL162" s="43"/>
      <c r="KM162" s="43"/>
      <c r="KN162" s="43"/>
      <c r="KO162" s="43"/>
      <c r="KP162" s="43"/>
      <c r="KQ162" s="43"/>
      <c r="KR162" s="43"/>
      <c r="KS162" s="43"/>
      <c r="KT162" s="43"/>
      <c r="KU162" s="43"/>
      <c r="KV162" s="43"/>
      <c r="KW162" s="43"/>
      <c r="KX162" s="43"/>
      <c r="KY162" s="43"/>
      <c r="KZ162" s="43"/>
      <c r="LA162" s="43"/>
      <c r="LB162" s="43"/>
      <c r="LC162" s="43"/>
      <c r="LD162" s="43"/>
      <c r="LE162" s="43"/>
      <c r="LF162" s="43"/>
      <c r="LG162" s="43"/>
      <c r="LH162" s="43"/>
      <c r="LI162" s="43"/>
      <c r="LJ162" s="43"/>
      <c r="LK162" s="43"/>
      <c r="LL162" s="43"/>
      <c r="LM162" s="43"/>
      <c r="LN162" s="43"/>
      <c r="LO162" s="43"/>
      <c r="LP162" s="43"/>
      <c r="LQ162" s="43"/>
      <c r="LR162" s="43"/>
      <c r="LS162" s="43"/>
      <c r="LT162" s="43"/>
      <c r="LU162" s="43"/>
      <c r="LV162" s="43"/>
      <c r="LW162" s="43"/>
      <c r="LX162" s="43"/>
      <c r="LY162" s="43"/>
      <c r="LZ162" s="43"/>
      <c r="MA162" s="43"/>
      <c r="MB162" s="43"/>
      <c r="MC162" s="43"/>
      <c r="MD162" s="43"/>
      <c r="ME162" s="43"/>
      <c r="MF162" s="43"/>
      <c r="MG162" s="43"/>
      <c r="MH162" s="43"/>
      <c r="MI162" s="43"/>
      <c r="MJ162" s="43"/>
      <c r="MK162" s="43"/>
      <c r="ML162" s="43"/>
      <c r="MM162" s="43"/>
      <c r="MN162" s="43"/>
      <c r="MO162" s="43"/>
      <c r="MP162" s="43"/>
      <c r="MQ162" s="43"/>
      <c r="MR162" s="43"/>
      <c r="MS162" s="43"/>
      <c r="MT162" s="43"/>
      <c r="MU162" s="43"/>
      <c r="MV162" s="43"/>
      <c r="MW162" s="43"/>
      <c r="MX162" s="43"/>
      <c r="MY162" s="43"/>
      <c r="MZ162" s="43"/>
      <c r="NA162" s="43"/>
      <c r="NB162" s="43"/>
      <c r="NC162" s="43"/>
      <c r="ND162" s="43"/>
      <c r="NE162" s="43"/>
      <c r="NF162" s="43"/>
      <c r="NG162" s="43"/>
      <c r="NH162" s="43"/>
      <c r="NI162" s="43"/>
      <c r="NJ162" s="43"/>
      <c r="NK162" s="43"/>
      <c r="NL162" s="43"/>
      <c r="NM162" s="43"/>
      <c r="NN162" s="43"/>
      <c r="NO162" s="43"/>
      <c r="NP162" s="43"/>
      <c r="NQ162" s="43"/>
      <c r="NR162" s="43"/>
      <c r="NS162" s="43"/>
      <c r="NT162" s="43"/>
      <c r="NU162" s="43"/>
      <c r="NV162" s="43"/>
      <c r="NW162" s="43"/>
      <c r="NX162" s="43"/>
      <c r="NY162" s="43"/>
      <c r="NZ162" s="43"/>
      <c r="OA162" s="43"/>
      <c r="OB162" s="43"/>
      <c r="OC162" s="43"/>
      <c r="OD162" s="43"/>
      <c r="OE162" s="43"/>
      <c r="OF162" s="43"/>
      <c r="OG162" s="43"/>
      <c r="OH162" s="43"/>
      <c r="OI162" s="43"/>
      <c r="OJ162" s="43"/>
      <c r="OK162" s="43"/>
      <c r="OL162" s="43"/>
      <c r="OM162" s="43"/>
      <c r="ON162" s="43"/>
      <c r="OO162" s="43"/>
      <c r="OP162" s="43"/>
      <c r="OQ162" s="43"/>
      <c r="OR162" s="43"/>
      <c r="OS162" s="43"/>
      <c r="OT162" s="43"/>
      <c r="OU162" s="43"/>
      <c r="OV162" s="43"/>
      <c r="OW162" s="43"/>
      <c r="OX162" s="43"/>
      <c r="OY162" s="43"/>
      <c r="OZ162" s="43"/>
      <c r="PA162" s="43"/>
      <c r="PB162" s="43"/>
      <c r="PC162" s="43"/>
      <c r="PD162" s="43"/>
      <c r="PE162" s="43"/>
      <c r="PF162" s="43"/>
      <c r="PG162" s="43"/>
      <c r="PH162" s="43"/>
      <c r="PI162" s="43"/>
      <c r="PJ162" s="43"/>
      <c r="PK162" s="43"/>
      <c r="PL162" s="43"/>
      <c r="PM162" s="43"/>
      <c r="PN162" s="43"/>
      <c r="PO162" s="43"/>
      <c r="PP162" s="43"/>
      <c r="PQ162" s="43"/>
      <c r="PR162" s="43"/>
      <c r="PS162" s="43"/>
      <c r="PT162" s="43"/>
      <c r="PU162" s="43"/>
      <c r="PV162" s="43"/>
      <c r="PW162" s="43"/>
      <c r="PX162" s="43"/>
      <c r="PY162" s="43"/>
      <c r="PZ162" s="43"/>
      <c r="QA162" s="43"/>
      <c r="QB162" s="43"/>
      <c r="QC162" s="43"/>
      <c r="QD162" s="43"/>
      <c r="QE162" s="43"/>
      <c r="QF162" s="43"/>
      <c r="QG162" s="43"/>
      <c r="QH162" s="43"/>
      <c r="QI162" s="43"/>
      <c r="QJ162" s="43"/>
      <c r="QK162" s="43"/>
      <c r="QL162" s="43"/>
      <c r="QM162" s="43"/>
      <c r="QN162" s="43"/>
      <c r="QO162" s="43"/>
      <c r="QP162" s="43"/>
      <c r="QQ162" s="43"/>
      <c r="QR162" s="43"/>
      <c r="QS162" s="43"/>
      <c r="QT162" s="43"/>
      <c r="QU162" s="43"/>
      <c r="QV162" s="43"/>
      <c r="QW162" s="43"/>
      <c r="QX162" s="43"/>
      <c r="QY162" s="43"/>
      <c r="QZ162" s="43"/>
      <c r="RA162" s="43"/>
      <c r="RB162" s="43"/>
      <c r="RC162" s="43"/>
      <c r="RD162" s="43"/>
      <c r="RE162" s="43"/>
      <c r="RF162" s="43"/>
      <c r="RG162" s="43"/>
      <c r="RH162" s="43"/>
      <c r="RI162" s="43"/>
      <c r="RJ162" s="43"/>
      <c r="RK162" s="43"/>
      <c r="RL162" s="43"/>
      <c r="RM162" s="43"/>
      <c r="RN162" s="43"/>
      <c r="RO162" s="43"/>
      <c r="RP162" s="43"/>
      <c r="RQ162" s="43"/>
      <c r="RR162" s="43"/>
      <c r="RS162" s="44"/>
    </row>
    <row r="163" ht="15.75" customHeight="1">
      <c r="A163" s="78"/>
      <c r="B163" s="79" t="str">
        <f t="shared" si="1"/>
        <v/>
      </c>
      <c r="C163" s="43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80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81"/>
      <c r="AM163" s="26"/>
      <c r="AN163" s="26"/>
      <c r="AO163" s="79"/>
      <c r="AP163" s="79"/>
      <c r="AQ163" s="80"/>
      <c r="AR163" s="79"/>
      <c r="AS163" s="79"/>
      <c r="AT163" s="80"/>
      <c r="AU163" s="79"/>
      <c r="AV163" s="79"/>
      <c r="AW163" s="79"/>
      <c r="AX163" s="79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82"/>
      <c r="BR163" s="26"/>
      <c r="BS163" s="26"/>
      <c r="BT163" s="26"/>
      <c r="BU163" s="26"/>
      <c r="BV163" s="26"/>
      <c r="BW163" s="26"/>
      <c r="BX163" s="26"/>
      <c r="BY163" s="26"/>
      <c r="BZ163" s="26"/>
      <c r="CA163" s="43"/>
      <c r="CB163" s="82"/>
      <c r="CC163" s="26"/>
      <c r="CD163" s="26"/>
      <c r="CE163" s="43"/>
      <c r="CF163" s="82"/>
      <c r="CG163" s="43"/>
      <c r="CH163" s="43"/>
      <c r="CI163" s="43"/>
      <c r="CJ163" s="83"/>
      <c r="CK163" s="82"/>
      <c r="CL163" s="43"/>
      <c r="CM163" s="43"/>
      <c r="CN163" s="82"/>
      <c r="CO163" s="80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84"/>
      <c r="EO163" s="84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  <c r="IW163" s="43"/>
      <c r="IX163" s="43"/>
      <c r="IY163" s="43"/>
      <c r="IZ163" s="43"/>
      <c r="JA163" s="43"/>
      <c r="JB163" s="43"/>
      <c r="JC163" s="43"/>
      <c r="JD163" s="43"/>
      <c r="JE163" s="43"/>
      <c r="JF163" s="43"/>
      <c r="JG163" s="43"/>
      <c r="JH163" s="43"/>
      <c r="JI163" s="43"/>
      <c r="JJ163" s="84"/>
      <c r="JK163" s="43"/>
      <c r="JL163" s="43"/>
      <c r="JM163" s="43"/>
      <c r="JN163" s="43"/>
      <c r="JO163" s="43"/>
      <c r="JP163" s="43"/>
      <c r="JQ163" s="43"/>
      <c r="JR163" s="43"/>
      <c r="JS163" s="43"/>
      <c r="JT163" s="43"/>
      <c r="JU163" s="43"/>
      <c r="JV163" s="43"/>
      <c r="JW163" s="43"/>
      <c r="JX163" s="43"/>
      <c r="JY163" s="43"/>
      <c r="JZ163" s="43"/>
      <c r="KA163" s="43"/>
      <c r="KB163" s="43"/>
      <c r="KC163" s="43"/>
      <c r="KD163" s="43"/>
      <c r="KE163" s="43"/>
      <c r="KF163" s="43"/>
      <c r="KG163" s="43"/>
      <c r="KH163" s="43"/>
      <c r="KI163" s="43"/>
      <c r="KJ163" s="43"/>
      <c r="KK163" s="43"/>
      <c r="KL163" s="43"/>
      <c r="KM163" s="43"/>
      <c r="KN163" s="43"/>
      <c r="KO163" s="43"/>
      <c r="KP163" s="43"/>
      <c r="KQ163" s="43"/>
      <c r="KR163" s="43"/>
      <c r="KS163" s="43"/>
      <c r="KT163" s="43"/>
      <c r="KU163" s="43"/>
      <c r="KV163" s="43"/>
      <c r="KW163" s="43"/>
      <c r="KX163" s="43"/>
      <c r="KY163" s="43"/>
      <c r="KZ163" s="43"/>
      <c r="LA163" s="43"/>
      <c r="LB163" s="43"/>
      <c r="LC163" s="43"/>
      <c r="LD163" s="43"/>
      <c r="LE163" s="43"/>
      <c r="LF163" s="43"/>
      <c r="LG163" s="43"/>
      <c r="LH163" s="43"/>
      <c r="LI163" s="43"/>
      <c r="LJ163" s="43"/>
      <c r="LK163" s="43"/>
      <c r="LL163" s="43"/>
      <c r="LM163" s="43"/>
      <c r="LN163" s="43"/>
      <c r="LO163" s="43"/>
      <c r="LP163" s="43"/>
      <c r="LQ163" s="43"/>
      <c r="LR163" s="43"/>
      <c r="LS163" s="43"/>
      <c r="LT163" s="43"/>
      <c r="LU163" s="43"/>
      <c r="LV163" s="43"/>
      <c r="LW163" s="43"/>
      <c r="LX163" s="43"/>
      <c r="LY163" s="43"/>
      <c r="LZ163" s="43"/>
      <c r="MA163" s="43"/>
      <c r="MB163" s="43"/>
      <c r="MC163" s="43"/>
      <c r="MD163" s="43"/>
      <c r="ME163" s="43"/>
      <c r="MF163" s="43"/>
      <c r="MG163" s="43"/>
      <c r="MH163" s="43"/>
      <c r="MI163" s="43"/>
      <c r="MJ163" s="43"/>
      <c r="MK163" s="43"/>
      <c r="ML163" s="43"/>
      <c r="MM163" s="43"/>
      <c r="MN163" s="43"/>
      <c r="MO163" s="43"/>
      <c r="MP163" s="43"/>
      <c r="MQ163" s="43"/>
      <c r="MR163" s="43"/>
      <c r="MS163" s="43"/>
      <c r="MT163" s="43"/>
      <c r="MU163" s="43"/>
      <c r="MV163" s="43"/>
      <c r="MW163" s="43"/>
      <c r="MX163" s="43"/>
      <c r="MY163" s="43"/>
      <c r="MZ163" s="43"/>
      <c r="NA163" s="43"/>
      <c r="NB163" s="43"/>
      <c r="NC163" s="43"/>
      <c r="ND163" s="43"/>
      <c r="NE163" s="43"/>
      <c r="NF163" s="43"/>
      <c r="NG163" s="43"/>
      <c r="NH163" s="43"/>
      <c r="NI163" s="43"/>
      <c r="NJ163" s="43"/>
      <c r="NK163" s="43"/>
      <c r="NL163" s="43"/>
      <c r="NM163" s="43"/>
      <c r="NN163" s="43"/>
      <c r="NO163" s="43"/>
      <c r="NP163" s="43"/>
      <c r="NQ163" s="43"/>
      <c r="NR163" s="43"/>
      <c r="NS163" s="43"/>
      <c r="NT163" s="43"/>
      <c r="NU163" s="43"/>
      <c r="NV163" s="43"/>
      <c r="NW163" s="43"/>
      <c r="NX163" s="43"/>
      <c r="NY163" s="43"/>
      <c r="NZ163" s="43"/>
      <c r="OA163" s="43"/>
      <c r="OB163" s="43"/>
      <c r="OC163" s="43"/>
      <c r="OD163" s="43"/>
      <c r="OE163" s="43"/>
      <c r="OF163" s="43"/>
      <c r="OG163" s="43"/>
      <c r="OH163" s="43"/>
      <c r="OI163" s="43"/>
      <c r="OJ163" s="43"/>
      <c r="OK163" s="43"/>
      <c r="OL163" s="43"/>
      <c r="OM163" s="43"/>
      <c r="ON163" s="43"/>
      <c r="OO163" s="43"/>
      <c r="OP163" s="43"/>
      <c r="OQ163" s="43"/>
      <c r="OR163" s="43"/>
      <c r="OS163" s="43"/>
      <c r="OT163" s="43"/>
      <c r="OU163" s="43"/>
      <c r="OV163" s="43"/>
      <c r="OW163" s="43"/>
      <c r="OX163" s="43"/>
      <c r="OY163" s="43"/>
      <c r="OZ163" s="43"/>
      <c r="PA163" s="43"/>
      <c r="PB163" s="43"/>
      <c r="PC163" s="43"/>
      <c r="PD163" s="43"/>
      <c r="PE163" s="43"/>
      <c r="PF163" s="43"/>
      <c r="PG163" s="43"/>
      <c r="PH163" s="43"/>
      <c r="PI163" s="43"/>
      <c r="PJ163" s="43"/>
      <c r="PK163" s="43"/>
      <c r="PL163" s="43"/>
      <c r="PM163" s="43"/>
      <c r="PN163" s="43"/>
      <c r="PO163" s="43"/>
      <c r="PP163" s="43"/>
      <c r="PQ163" s="43"/>
      <c r="PR163" s="43"/>
      <c r="PS163" s="43"/>
      <c r="PT163" s="43"/>
      <c r="PU163" s="43"/>
      <c r="PV163" s="43"/>
      <c r="PW163" s="43"/>
      <c r="PX163" s="43"/>
      <c r="PY163" s="43"/>
      <c r="PZ163" s="43"/>
      <c r="QA163" s="43"/>
      <c r="QB163" s="43"/>
      <c r="QC163" s="43"/>
      <c r="QD163" s="43"/>
      <c r="QE163" s="43"/>
      <c r="QF163" s="43"/>
      <c r="QG163" s="43"/>
      <c r="QH163" s="43"/>
      <c r="QI163" s="43"/>
      <c r="QJ163" s="43"/>
      <c r="QK163" s="43"/>
      <c r="QL163" s="43"/>
      <c r="QM163" s="43"/>
      <c r="QN163" s="43"/>
      <c r="QO163" s="43"/>
      <c r="QP163" s="43"/>
      <c r="QQ163" s="43"/>
      <c r="QR163" s="43"/>
      <c r="QS163" s="43"/>
      <c r="QT163" s="43"/>
      <c r="QU163" s="43"/>
      <c r="QV163" s="43"/>
      <c r="QW163" s="43"/>
      <c r="QX163" s="43"/>
      <c r="QY163" s="43"/>
      <c r="QZ163" s="43"/>
      <c r="RA163" s="43"/>
      <c r="RB163" s="43"/>
      <c r="RC163" s="43"/>
      <c r="RD163" s="43"/>
      <c r="RE163" s="43"/>
      <c r="RF163" s="43"/>
      <c r="RG163" s="43"/>
      <c r="RH163" s="43"/>
      <c r="RI163" s="43"/>
      <c r="RJ163" s="43"/>
      <c r="RK163" s="43"/>
      <c r="RL163" s="43"/>
      <c r="RM163" s="43"/>
      <c r="RN163" s="43"/>
      <c r="RO163" s="43"/>
      <c r="RP163" s="43"/>
      <c r="RQ163" s="43"/>
      <c r="RR163" s="43"/>
      <c r="RS163" s="44"/>
    </row>
    <row r="164" ht="15.75" customHeight="1">
      <c r="A164" s="78"/>
      <c r="B164" s="79" t="str">
        <f t="shared" si="1"/>
        <v/>
      </c>
      <c r="C164" s="43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0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81"/>
      <c r="AM164" s="26"/>
      <c r="AN164" s="26"/>
      <c r="AO164" s="79"/>
      <c r="AP164" s="79"/>
      <c r="AQ164" s="80"/>
      <c r="AR164" s="79"/>
      <c r="AS164" s="79"/>
      <c r="AT164" s="80"/>
      <c r="AU164" s="79"/>
      <c r="AV164" s="79"/>
      <c r="AW164" s="79"/>
      <c r="AX164" s="79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82"/>
      <c r="BR164" s="26"/>
      <c r="BS164" s="26"/>
      <c r="BT164" s="26"/>
      <c r="BU164" s="26"/>
      <c r="BV164" s="26"/>
      <c r="BW164" s="26"/>
      <c r="BX164" s="26"/>
      <c r="BY164" s="26"/>
      <c r="BZ164" s="26"/>
      <c r="CA164" s="43"/>
      <c r="CB164" s="82"/>
      <c r="CC164" s="26"/>
      <c r="CD164" s="26"/>
      <c r="CE164" s="43"/>
      <c r="CF164" s="82"/>
      <c r="CG164" s="43"/>
      <c r="CH164" s="43"/>
      <c r="CI164" s="43"/>
      <c r="CJ164" s="83"/>
      <c r="CK164" s="82"/>
      <c r="CL164" s="43"/>
      <c r="CM164" s="43"/>
      <c r="CN164" s="82"/>
      <c r="CO164" s="80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84"/>
      <c r="EO164" s="84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  <c r="IW164" s="43"/>
      <c r="IX164" s="43"/>
      <c r="IY164" s="43"/>
      <c r="IZ164" s="43"/>
      <c r="JA164" s="43"/>
      <c r="JB164" s="43"/>
      <c r="JC164" s="43"/>
      <c r="JD164" s="43"/>
      <c r="JE164" s="43"/>
      <c r="JF164" s="43"/>
      <c r="JG164" s="43"/>
      <c r="JH164" s="43"/>
      <c r="JI164" s="43"/>
      <c r="JJ164" s="84"/>
      <c r="JK164" s="43"/>
      <c r="JL164" s="43"/>
      <c r="JM164" s="43"/>
      <c r="JN164" s="43"/>
      <c r="JO164" s="43"/>
      <c r="JP164" s="43"/>
      <c r="JQ164" s="43"/>
      <c r="JR164" s="43"/>
      <c r="JS164" s="43"/>
      <c r="JT164" s="43"/>
      <c r="JU164" s="43"/>
      <c r="JV164" s="43"/>
      <c r="JW164" s="43"/>
      <c r="JX164" s="43"/>
      <c r="JY164" s="43"/>
      <c r="JZ164" s="43"/>
      <c r="KA164" s="43"/>
      <c r="KB164" s="43"/>
      <c r="KC164" s="43"/>
      <c r="KD164" s="43"/>
      <c r="KE164" s="43"/>
      <c r="KF164" s="43"/>
      <c r="KG164" s="43"/>
      <c r="KH164" s="43"/>
      <c r="KI164" s="43"/>
      <c r="KJ164" s="43"/>
      <c r="KK164" s="43"/>
      <c r="KL164" s="43"/>
      <c r="KM164" s="43"/>
      <c r="KN164" s="43"/>
      <c r="KO164" s="43"/>
      <c r="KP164" s="43"/>
      <c r="KQ164" s="43"/>
      <c r="KR164" s="43"/>
      <c r="KS164" s="43"/>
      <c r="KT164" s="43"/>
      <c r="KU164" s="43"/>
      <c r="KV164" s="43"/>
      <c r="KW164" s="43"/>
      <c r="KX164" s="43"/>
      <c r="KY164" s="43"/>
      <c r="KZ164" s="43"/>
      <c r="LA164" s="43"/>
      <c r="LB164" s="43"/>
      <c r="LC164" s="43"/>
      <c r="LD164" s="43"/>
      <c r="LE164" s="43"/>
      <c r="LF164" s="43"/>
      <c r="LG164" s="43"/>
      <c r="LH164" s="43"/>
      <c r="LI164" s="43"/>
      <c r="LJ164" s="43"/>
      <c r="LK164" s="43"/>
      <c r="LL164" s="43"/>
      <c r="LM164" s="43"/>
      <c r="LN164" s="43"/>
      <c r="LO164" s="43"/>
      <c r="LP164" s="43"/>
      <c r="LQ164" s="43"/>
      <c r="LR164" s="43"/>
      <c r="LS164" s="43"/>
      <c r="LT164" s="43"/>
      <c r="LU164" s="43"/>
      <c r="LV164" s="43"/>
      <c r="LW164" s="43"/>
      <c r="LX164" s="43"/>
      <c r="LY164" s="43"/>
      <c r="LZ164" s="43"/>
      <c r="MA164" s="43"/>
      <c r="MB164" s="43"/>
      <c r="MC164" s="43"/>
      <c r="MD164" s="43"/>
      <c r="ME164" s="43"/>
      <c r="MF164" s="43"/>
      <c r="MG164" s="43"/>
      <c r="MH164" s="43"/>
      <c r="MI164" s="43"/>
      <c r="MJ164" s="43"/>
      <c r="MK164" s="43"/>
      <c r="ML164" s="43"/>
      <c r="MM164" s="43"/>
      <c r="MN164" s="43"/>
      <c r="MO164" s="43"/>
      <c r="MP164" s="43"/>
      <c r="MQ164" s="43"/>
      <c r="MR164" s="43"/>
      <c r="MS164" s="43"/>
      <c r="MT164" s="43"/>
      <c r="MU164" s="43"/>
      <c r="MV164" s="43"/>
      <c r="MW164" s="43"/>
      <c r="MX164" s="43"/>
      <c r="MY164" s="43"/>
      <c r="MZ164" s="43"/>
      <c r="NA164" s="43"/>
      <c r="NB164" s="43"/>
      <c r="NC164" s="43"/>
      <c r="ND164" s="43"/>
      <c r="NE164" s="43"/>
      <c r="NF164" s="43"/>
      <c r="NG164" s="43"/>
      <c r="NH164" s="43"/>
      <c r="NI164" s="43"/>
      <c r="NJ164" s="43"/>
      <c r="NK164" s="43"/>
      <c r="NL164" s="43"/>
      <c r="NM164" s="43"/>
      <c r="NN164" s="43"/>
      <c r="NO164" s="43"/>
      <c r="NP164" s="43"/>
      <c r="NQ164" s="43"/>
      <c r="NR164" s="43"/>
      <c r="NS164" s="43"/>
      <c r="NT164" s="43"/>
      <c r="NU164" s="43"/>
      <c r="NV164" s="43"/>
      <c r="NW164" s="43"/>
      <c r="NX164" s="43"/>
      <c r="NY164" s="43"/>
      <c r="NZ164" s="43"/>
      <c r="OA164" s="43"/>
      <c r="OB164" s="43"/>
      <c r="OC164" s="43"/>
      <c r="OD164" s="43"/>
      <c r="OE164" s="43"/>
      <c r="OF164" s="43"/>
      <c r="OG164" s="43"/>
      <c r="OH164" s="43"/>
      <c r="OI164" s="43"/>
      <c r="OJ164" s="43"/>
      <c r="OK164" s="43"/>
      <c r="OL164" s="43"/>
      <c r="OM164" s="43"/>
      <c r="ON164" s="43"/>
      <c r="OO164" s="43"/>
      <c r="OP164" s="43"/>
      <c r="OQ164" s="43"/>
      <c r="OR164" s="43"/>
      <c r="OS164" s="43"/>
      <c r="OT164" s="43"/>
      <c r="OU164" s="43"/>
      <c r="OV164" s="43"/>
      <c r="OW164" s="43"/>
      <c r="OX164" s="43"/>
      <c r="OY164" s="43"/>
      <c r="OZ164" s="43"/>
      <c r="PA164" s="43"/>
      <c r="PB164" s="43"/>
      <c r="PC164" s="43"/>
      <c r="PD164" s="43"/>
      <c r="PE164" s="43"/>
      <c r="PF164" s="43"/>
      <c r="PG164" s="43"/>
      <c r="PH164" s="43"/>
      <c r="PI164" s="43"/>
      <c r="PJ164" s="43"/>
      <c r="PK164" s="43"/>
      <c r="PL164" s="43"/>
      <c r="PM164" s="43"/>
      <c r="PN164" s="43"/>
      <c r="PO164" s="43"/>
      <c r="PP164" s="43"/>
      <c r="PQ164" s="43"/>
      <c r="PR164" s="43"/>
      <c r="PS164" s="43"/>
      <c r="PT164" s="43"/>
      <c r="PU164" s="43"/>
      <c r="PV164" s="43"/>
      <c r="PW164" s="43"/>
      <c r="PX164" s="43"/>
      <c r="PY164" s="43"/>
      <c r="PZ164" s="43"/>
      <c r="QA164" s="43"/>
      <c r="QB164" s="43"/>
      <c r="QC164" s="43"/>
      <c r="QD164" s="43"/>
      <c r="QE164" s="43"/>
      <c r="QF164" s="43"/>
      <c r="QG164" s="43"/>
      <c r="QH164" s="43"/>
      <c r="QI164" s="43"/>
      <c r="QJ164" s="43"/>
      <c r="QK164" s="43"/>
      <c r="QL164" s="43"/>
      <c r="QM164" s="43"/>
      <c r="QN164" s="43"/>
      <c r="QO164" s="43"/>
      <c r="QP164" s="43"/>
      <c r="QQ164" s="43"/>
      <c r="QR164" s="43"/>
      <c r="QS164" s="43"/>
      <c r="QT164" s="43"/>
      <c r="QU164" s="43"/>
      <c r="QV164" s="43"/>
      <c r="QW164" s="43"/>
      <c r="QX164" s="43"/>
      <c r="QY164" s="43"/>
      <c r="QZ164" s="43"/>
      <c r="RA164" s="43"/>
      <c r="RB164" s="43"/>
      <c r="RC164" s="43"/>
      <c r="RD164" s="43"/>
      <c r="RE164" s="43"/>
      <c r="RF164" s="43"/>
      <c r="RG164" s="43"/>
      <c r="RH164" s="43"/>
      <c r="RI164" s="43"/>
      <c r="RJ164" s="43"/>
      <c r="RK164" s="43"/>
      <c r="RL164" s="43"/>
      <c r="RM164" s="43"/>
      <c r="RN164" s="43"/>
      <c r="RO164" s="43"/>
      <c r="RP164" s="43"/>
      <c r="RQ164" s="43"/>
      <c r="RR164" s="43"/>
      <c r="RS164" s="44"/>
    </row>
    <row r="165" ht="15.75" customHeight="1">
      <c r="A165" s="78"/>
      <c r="B165" s="79" t="str">
        <f t="shared" si="1"/>
        <v/>
      </c>
      <c r="C165" s="43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80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81"/>
      <c r="AM165" s="26"/>
      <c r="AN165" s="26"/>
      <c r="AO165" s="79"/>
      <c r="AP165" s="79"/>
      <c r="AQ165" s="80"/>
      <c r="AR165" s="79"/>
      <c r="AS165" s="79"/>
      <c r="AT165" s="80"/>
      <c r="AU165" s="79"/>
      <c r="AV165" s="79"/>
      <c r="AW165" s="79"/>
      <c r="AX165" s="79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82"/>
      <c r="BR165" s="26"/>
      <c r="BS165" s="26"/>
      <c r="BT165" s="26"/>
      <c r="BU165" s="26"/>
      <c r="BV165" s="26"/>
      <c r="BW165" s="26"/>
      <c r="BX165" s="26"/>
      <c r="BY165" s="26"/>
      <c r="BZ165" s="26"/>
      <c r="CA165" s="43"/>
      <c r="CB165" s="82"/>
      <c r="CC165" s="26"/>
      <c r="CD165" s="26"/>
      <c r="CE165" s="43"/>
      <c r="CF165" s="82"/>
      <c r="CG165" s="43"/>
      <c r="CH165" s="43"/>
      <c r="CI165" s="43"/>
      <c r="CJ165" s="83"/>
      <c r="CK165" s="82"/>
      <c r="CL165" s="43"/>
      <c r="CM165" s="43"/>
      <c r="CN165" s="82"/>
      <c r="CO165" s="80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84"/>
      <c r="EO165" s="84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  <c r="IW165" s="43"/>
      <c r="IX165" s="43"/>
      <c r="IY165" s="43"/>
      <c r="IZ165" s="43"/>
      <c r="JA165" s="43"/>
      <c r="JB165" s="43"/>
      <c r="JC165" s="43"/>
      <c r="JD165" s="43"/>
      <c r="JE165" s="43"/>
      <c r="JF165" s="43"/>
      <c r="JG165" s="43"/>
      <c r="JH165" s="43"/>
      <c r="JI165" s="43"/>
      <c r="JJ165" s="84"/>
      <c r="JK165" s="43"/>
      <c r="JL165" s="43"/>
      <c r="JM165" s="43"/>
      <c r="JN165" s="43"/>
      <c r="JO165" s="43"/>
      <c r="JP165" s="43"/>
      <c r="JQ165" s="43"/>
      <c r="JR165" s="43"/>
      <c r="JS165" s="43"/>
      <c r="JT165" s="43"/>
      <c r="JU165" s="43"/>
      <c r="JV165" s="43"/>
      <c r="JW165" s="43"/>
      <c r="JX165" s="43"/>
      <c r="JY165" s="43"/>
      <c r="JZ165" s="43"/>
      <c r="KA165" s="43"/>
      <c r="KB165" s="43"/>
      <c r="KC165" s="43"/>
      <c r="KD165" s="43"/>
      <c r="KE165" s="43"/>
      <c r="KF165" s="43"/>
      <c r="KG165" s="43"/>
      <c r="KH165" s="43"/>
      <c r="KI165" s="43"/>
      <c r="KJ165" s="43"/>
      <c r="KK165" s="43"/>
      <c r="KL165" s="43"/>
      <c r="KM165" s="43"/>
      <c r="KN165" s="43"/>
      <c r="KO165" s="43"/>
      <c r="KP165" s="43"/>
      <c r="KQ165" s="43"/>
      <c r="KR165" s="43"/>
      <c r="KS165" s="43"/>
      <c r="KT165" s="43"/>
      <c r="KU165" s="43"/>
      <c r="KV165" s="43"/>
      <c r="KW165" s="43"/>
      <c r="KX165" s="43"/>
      <c r="KY165" s="43"/>
      <c r="KZ165" s="43"/>
      <c r="LA165" s="43"/>
      <c r="LB165" s="43"/>
      <c r="LC165" s="43"/>
      <c r="LD165" s="43"/>
      <c r="LE165" s="43"/>
      <c r="LF165" s="43"/>
      <c r="LG165" s="43"/>
      <c r="LH165" s="43"/>
      <c r="LI165" s="43"/>
      <c r="LJ165" s="43"/>
      <c r="LK165" s="43"/>
      <c r="LL165" s="43"/>
      <c r="LM165" s="43"/>
      <c r="LN165" s="43"/>
      <c r="LO165" s="43"/>
      <c r="LP165" s="43"/>
      <c r="LQ165" s="43"/>
      <c r="LR165" s="43"/>
      <c r="LS165" s="43"/>
      <c r="LT165" s="43"/>
      <c r="LU165" s="43"/>
      <c r="LV165" s="43"/>
      <c r="LW165" s="43"/>
      <c r="LX165" s="43"/>
      <c r="LY165" s="43"/>
      <c r="LZ165" s="43"/>
      <c r="MA165" s="43"/>
      <c r="MB165" s="43"/>
      <c r="MC165" s="43"/>
      <c r="MD165" s="43"/>
      <c r="ME165" s="43"/>
      <c r="MF165" s="43"/>
      <c r="MG165" s="43"/>
      <c r="MH165" s="43"/>
      <c r="MI165" s="43"/>
      <c r="MJ165" s="43"/>
      <c r="MK165" s="43"/>
      <c r="ML165" s="43"/>
      <c r="MM165" s="43"/>
      <c r="MN165" s="43"/>
      <c r="MO165" s="43"/>
      <c r="MP165" s="43"/>
      <c r="MQ165" s="43"/>
      <c r="MR165" s="43"/>
      <c r="MS165" s="43"/>
      <c r="MT165" s="43"/>
      <c r="MU165" s="43"/>
      <c r="MV165" s="43"/>
      <c r="MW165" s="43"/>
      <c r="MX165" s="43"/>
      <c r="MY165" s="43"/>
      <c r="MZ165" s="43"/>
      <c r="NA165" s="43"/>
      <c r="NB165" s="43"/>
      <c r="NC165" s="43"/>
      <c r="ND165" s="43"/>
      <c r="NE165" s="43"/>
      <c r="NF165" s="43"/>
      <c r="NG165" s="43"/>
      <c r="NH165" s="43"/>
      <c r="NI165" s="43"/>
      <c r="NJ165" s="43"/>
      <c r="NK165" s="43"/>
      <c r="NL165" s="43"/>
      <c r="NM165" s="43"/>
      <c r="NN165" s="43"/>
      <c r="NO165" s="43"/>
      <c r="NP165" s="43"/>
      <c r="NQ165" s="43"/>
      <c r="NR165" s="43"/>
      <c r="NS165" s="43"/>
      <c r="NT165" s="43"/>
      <c r="NU165" s="43"/>
      <c r="NV165" s="43"/>
      <c r="NW165" s="43"/>
      <c r="NX165" s="43"/>
      <c r="NY165" s="43"/>
      <c r="NZ165" s="43"/>
      <c r="OA165" s="43"/>
      <c r="OB165" s="43"/>
      <c r="OC165" s="43"/>
      <c r="OD165" s="43"/>
      <c r="OE165" s="43"/>
      <c r="OF165" s="43"/>
      <c r="OG165" s="43"/>
      <c r="OH165" s="43"/>
      <c r="OI165" s="43"/>
      <c r="OJ165" s="43"/>
      <c r="OK165" s="43"/>
      <c r="OL165" s="43"/>
      <c r="OM165" s="43"/>
      <c r="ON165" s="43"/>
      <c r="OO165" s="43"/>
      <c r="OP165" s="43"/>
      <c r="OQ165" s="43"/>
      <c r="OR165" s="43"/>
      <c r="OS165" s="43"/>
      <c r="OT165" s="43"/>
      <c r="OU165" s="43"/>
      <c r="OV165" s="43"/>
      <c r="OW165" s="43"/>
      <c r="OX165" s="43"/>
      <c r="OY165" s="43"/>
      <c r="OZ165" s="43"/>
      <c r="PA165" s="43"/>
      <c r="PB165" s="43"/>
      <c r="PC165" s="43"/>
      <c r="PD165" s="43"/>
      <c r="PE165" s="43"/>
      <c r="PF165" s="43"/>
      <c r="PG165" s="43"/>
      <c r="PH165" s="43"/>
      <c r="PI165" s="43"/>
      <c r="PJ165" s="43"/>
      <c r="PK165" s="43"/>
      <c r="PL165" s="43"/>
      <c r="PM165" s="43"/>
      <c r="PN165" s="43"/>
      <c r="PO165" s="43"/>
      <c r="PP165" s="43"/>
      <c r="PQ165" s="43"/>
      <c r="PR165" s="43"/>
      <c r="PS165" s="43"/>
      <c r="PT165" s="43"/>
      <c r="PU165" s="43"/>
      <c r="PV165" s="43"/>
      <c r="PW165" s="43"/>
      <c r="PX165" s="43"/>
      <c r="PY165" s="43"/>
      <c r="PZ165" s="43"/>
      <c r="QA165" s="43"/>
      <c r="QB165" s="43"/>
      <c r="QC165" s="43"/>
      <c r="QD165" s="43"/>
      <c r="QE165" s="43"/>
      <c r="QF165" s="43"/>
      <c r="QG165" s="43"/>
      <c r="QH165" s="43"/>
      <c r="QI165" s="43"/>
      <c r="QJ165" s="43"/>
      <c r="QK165" s="43"/>
      <c r="QL165" s="43"/>
      <c r="QM165" s="43"/>
      <c r="QN165" s="43"/>
      <c r="QO165" s="43"/>
      <c r="QP165" s="43"/>
      <c r="QQ165" s="43"/>
      <c r="QR165" s="43"/>
      <c r="QS165" s="43"/>
      <c r="QT165" s="43"/>
      <c r="QU165" s="43"/>
      <c r="QV165" s="43"/>
      <c r="QW165" s="43"/>
      <c r="QX165" s="43"/>
      <c r="QY165" s="43"/>
      <c r="QZ165" s="43"/>
      <c r="RA165" s="43"/>
      <c r="RB165" s="43"/>
      <c r="RC165" s="43"/>
      <c r="RD165" s="43"/>
      <c r="RE165" s="43"/>
      <c r="RF165" s="43"/>
      <c r="RG165" s="43"/>
      <c r="RH165" s="43"/>
      <c r="RI165" s="43"/>
      <c r="RJ165" s="43"/>
      <c r="RK165" s="43"/>
      <c r="RL165" s="43"/>
      <c r="RM165" s="43"/>
      <c r="RN165" s="43"/>
      <c r="RO165" s="43"/>
      <c r="RP165" s="43"/>
      <c r="RQ165" s="43"/>
      <c r="RR165" s="43"/>
      <c r="RS165" s="44"/>
    </row>
    <row r="166" ht="15.75" customHeight="1">
      <c r="A166" s="78"/>
      <c r="B166" s="79" t="str">
        <f t="shared" si="1"/>
        <v/>
      </c>
      <c r="C166" s="43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80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81"/>
      <c r="AM166" s="26"/>
      <c r="AN166" s="26"/>
      <c r="AO166" s="79"/>
      <c r="AP166" s="79"/>
      <c r="AQ166" s="80"/>
      <c r="AR166" s="79"/>
      <c r="AS166" s="79"/>
      <c r="AT166" s="80"/>
      <c r="AU166" s="79"/>
      <c r="AV166" s="79"/>
      <c r="AW166" s="79"/>
      <c r="AX166" s="79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82"/>
      <c r="BR166" s="26"/>
      <c r="BS166" s="26"/>
      <c r="BT166" s="26"/>
      <c r="BU166" s="26"/>
      <c r="BV166" s="26"/>
      <c r="BW166" s="26"/>
      <c r="BX166" s="26"/>
      <c r="BY166" s="26"/>
      <c r="BZ166" s="26"/>
      <c r="CA166" s="43"/>
      <c r="CB166" s="82"/>
      <c r="CC166" s="26"/>
      <c r="CD166" s="26"/>
      <c r="CE166" s="43"/>
      <c r="CF166" s="82"/>
      <c r="CG166" s="43"/>
      <c r="CH166" s="43"/>
      <c r="CI166" s="43"/>
      <c r="CJ166" s="83"/>
      <c r="CK166" s="82"/>
      <c r="CL166" s="43"/>
      <c r="CM166" s="43"/>
      <c r="CN166" s="82"/>
      <c r="CO166" s="80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84"/>
      <c r="EO166" s="84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  <c r="IW166" s="43"/>
      <c r="IX166" s="43"/>
      <c r="IY166" s="43"/>
      <c r="IZ166" s="43"/>
      <c r="JA166" s="43"/>
      <c r="JB166" s="43"/>
      <c r="JC166" s="43"/>
      <c r="JD166" s="43"/>
      <c r="JE166" s="43"/>
      <c r="JF166" s="43"/>
      <c r="JG166" s="43"/>
      <c r="JH166" s="43"/>
      <c r="JI166" s="43"/>
      <c r="JJ166" s="84"/>
      <c r="JK166" s="43"/>
      <c r="JL166" s="43"/>
      <c r="JM166" s="43"/>
      <c r="JN166" s="43"/>
      <c r="JO166" s="43"/>
      <c r="JP166" s="43"/>
      <c r="JQ166" s="43"/>
      <c r="JR166" s="43"/>
      <c r="JS166" s="43"/>
      <c r="JT166" s="43"/>
      <c r="JU166" s="43"/>
      <c r="JV166" s="43"/>
      <c r="JW166" s="43"/>
      <c r="JX166" s="43"/>
      <c r="JY166" s="43"/>
      <c r="JZ166" s="43"/>
      <c r="KA166" s="43"/>
      <c r="KB166" s="43"/>
      <c r="KC166" s="43"/>
      <c r="KD166" s="43"/>
      <c r="KE166" s="43"/>
      <c r="KF166" s="43"/>
      <c r="KG166" s="43"/>
      <c r="KH166" s="43"/>
      <c r="KI166" s="43"/>
      <c r="KJ166" s="43"/>
      <c r="KK166" s="43"/>
      <c r="KL166" s="43"/>
      <c r="KM166" s="43"/>
      <c r="KN166" s="43"/>
      <c r="KO166" s="43"/>
      <c r="KP166" s="43"/>
      <c r="KQ166" s="43"/>
      <c r="KR166" s="43"/>
      <c r="KS166" s="43"/>
      <c r="KT166" s="43"/>
      <c r="KU166" s="43"/>
      <c r="KV166" s="43"/>
      <c r="KW166" s="43"/>
      <c r="KX166" s="43"/>
      <c r="KY166" s="43"/>
      <c r="KZ166" s="43"/>
      <c r="LA166" s="43"/>
      <c r="LB166" s="43"/>
      <c r="LC166" s="43"/>
      <c r="LD166" s="43"/>
      <c r="LE166" s="43"/>
      <c r="LF166" s="43"/>
      <c r="LG166" s="43"/>
      <c r="LH166" s="43"/>
      <c r="LI166" s="43"/>
      <c r="LJ166" s="43"/>
      <c r="LK166" s="43"/>
      <c r="LL166" s="43"/>
      <c r="LM166" s="43"/>
      <c r="LN166" s="43"/>
      <c r="LO166" s="43"/>
      <c r="LP166" s="43"/>
      <c r="LQ166" s="43"/>
      <c r="LR166" s="43"/>
      <c r="LS166" s="43"/>
      <c r="LT166" s="43"/>
      <c r="LU166" s="43"/>
      <c r="LV166" s="43"/>
      <c r="LW166" s="43"/>
      <c r="LX166" s="43"/>
      <c r="LY166" s="43"/>
      <c r="LZ166" s="43"/>
      <c r="MA166" s="43"/>
      <c r="MB166" s="43"/>
      <c r="MC166" s="43"/>
      <c r="MD166" s="43"/>
      <c r="ME166" s="43"/>
      <c r="MF166" s="43"/>
      <c r="MG166" s="43"/>
      <c r="MH166" s="43"/>
      <c r="MI166" s="43"/>
      <c r="MJ166" s="43"/>
      <c r="MK166" s="43"/>
      <c r="ML166" s="43"/>
      <c r="MM166" s="43"/>
      <c r="MN166" s="43"/>
      <c r="MO166" s="43"/>
      <c r="MP166" s="43"/>
      <c r="MQ166" s="43"/>
      <c r="MR166" s="43"/>
      <c r="MS166" s="43"/>
      <c r="MT166" s="43"/>
      <c r="MU166" s="43"/>
      <c r="MV166" s="43"/>
      <c r="MW166" s="43"/>
      <c r="MX166" s="43"/>
      <c r="MY166" s="43"/>
      <c r="MZ166" s="43"/>
      <c r="NA166" s="43"/>
      <c r="NB166" s="43"/>
      <c r="NC166" s="43"/>
      <c r="ND166" s="43"/>
      <c r="NE166" s="43"/>
      <c r="NF166" s="43"/>
      <c r="NG166" s="43"/>
      <c r="NH166" s="43"/>
      <c r="NI166" s="43"/>
      <c r="NJ166" s="43"/>
      <c r="NK166" s="43"/>
      <c r="NL166" s="43"/>
      <c r="NM166" s="43"/>
      <c r="NN166" s="43"/>
      <c r="NO166" s="43"/>
      <c r="NP166" s="43"/>
      <c r="NQ166" s="43"/>
      <c r="NR166" s="43"/>
      <c r="NS166" s="43"/>
      <c r="NT166" s="43"/>
      <c r="NU166" s="43"/>
      <c r="NV166" s="43"/>
      <c r="NW166" s="43"/>
      <c r="NX166" s="43"/>
      <c r="NY166" s="43"/>
      <c r="NZ166" s="43"/>
      <c r="OA166" s="43"/>
      <c r="OB166" s="43"/>
      <c r="OC166" s="43"/>
      <c r="OD166" s="43"/>
      <c r="OE166" s="43"/>
      <c r="OF166" s="43"/>
      <c r="OG166" s="43"/>
      <c r="OH166" s="43"/>
      <c r="OI166" s="43"/>
      <c r="OJ166" s="43"/>
      <c r="OK166" s="43"/>
      <c r="OL166" s="43"/>
      <c r="OM166" s="43"/>
      <c r="ON166" s="43"/>
      <c r="OO166" s="43"/>
      <c r="OP166" s="43"/>
      <c r="OQ166" s="43"/>
      <c r="OR166" s="43"/>
      <c r="OS166" s="43"/>
      <c r="OT166" s="43"/>
      <c r="OU166" s="43"/>
      <c r="OV166" s="43"/>
      <c r="OW166" s="43"/>
      <c r="OX166" s="43"/>
      <c r="OY166" s="43"/>
      <c r="OZ166" s="43"/>
      <c r="PA166" s="43"/>
      <c r="PB166" s="43"/>
      <c r="PC166" s="43"/>
      <c r="PD166" s="43"/>
      <c r="PE166" s="43"/>
      <c r="PF166" s="43"/>
      <c r="PG166" s="43"/>
      <c r="PH166" s="43"/>
      <c r="PI166" s="43"/>
      <c r="PJ166" s="43"/>
      <c r="PK166" s="43"/>
      <c r="PL166" s="43"/>
      <c r="PM166" s="43"/>
      <c r="PN166" s="43"/>
      <c r="PO166" s="43"/>
      <c r="PP166" s="43"/>
      <c r="PQ166" s="43"/>
      <c r="PR166" s="43"/>
      <c r="PS166" s="43"/>
      <c r="PT166" s="43"/>
      <c r="PU166" s="43"/>
      <c r="PV166" s="43"/>
      <c r="PW166" s="43"/>
      <c r="PX166" s="43"/>
      <c r="PY166" s="43"/>
      <c r="PZ166" s="43"/>
      <c r="QA166" s="43"/>
      <c r="QB166" s="43"/>
      <c r="QC166" s="43"/>
      <c r="QD166" s="43"/>
      <c r="QE166" s="43"/>
      <c r="QF166" s="43"/>
      <c r="QG166" s="43"/>
      <c r="QH166" s="43"/>
      <c r="QI166" s="43"/>
      <c r="QJ166" s="43"/>
      <c r="QK166" s="43"/>
      <c r="QL166" s="43"/>
      <c r="QM166" s="43"/>
      <c r="QN166" s="43"/>
      <c r="QO166" s="43"/>
      <c r="QP166" s="43"/>
      <c r="QQ166" s="43"/>
      <c r="QR166" s="43"/>
      <c r="QS166" s="43"/>
      <c r="QT166" s="43"/>
      <c r="QU166" s="43"/>
      <c r="QV166" s="43"/>
      <c r="QW166" s="43"/>
      <c r="QX166" s="43"/>
      <c r="QY166" s="43"/>
      <c r="QZ166" s="43"/>
      <c r="RA166" s="43"/>
      <c r="RB166" s="43"/>
      <c r="RC166" s="43"/>
      <c r="RD166" s="43"/>
      <c r="RE166" s="43"/>
      <c r="RF166" s="43"/>
      <c r="RG166" s="43"/>
      <c r="RH166" s="43"/>
      <c r="RI166" s="43"/>
      <c r="RJ166" s="43"/>
      <c r="RK166" s="43"/>
      <c r="RL166" s="43"/>
      <c r="RM166" s="43"/>
      <c r="RN166" s="43"/>
      <c r="RO166" s="43"/>
      <c r="RP166" s="43"/>
      <c r="RQ166" s="43"/>
      <c r="RR166" s="43"/>
      <c r="RS166" s="44"/>
    </row>
    <row r="167" ht="15.75" customHeight="1">
      <c r="A167" s="78"/>
      <c r="B167" s="79" t="str">
        <f t="shared" si="1"/>
        <v/>
      </c>
      <c r="C167" s="43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80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81"/>
      <c r="AM167" s="26"/>
      <c r="AN167" s="26"/>
      <c r="AO167" s="79"/>
      <c r="AP167" s="79"/>
      <c r="AQ167" s="80"/>
      <c r="AR167" s="79"/>
      <c r="AS167" s="79"/>
      <c r="AT167" s="80"/>
      <c r="AU167" s="79"/>
      <c r="AV167" s="79"/>
      <c r="AW167" s="79"/>
      <c r="AX167" s="79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82"/>
      <c r="BR167" s="26"/>
      <c r="BS167" s="26"/>
      <c r="BT167" s="26"/>
      <c r="BU167" s="26"/>
      <c r="BV167" s="26"/>
      <c r="BW167" s="26"/>
      <c r="BX167" s="26"/>
      <c r="BY167" s="26"/>
      <c r="BZ167" s="26"/>
      <c r="CA167" s="43"/>
      <c r="CB167" s="82"/>
      <c r="CC167" s="26"/>
      <c r="CD167" s="26"/>
      <c r="CE167" s="43"/>
      <c r="CF167" s="82"/>
      <c r="CG167" s="43"/>
      <c r="CH167" s="43"/>
      <c r="CI167" s="43"/>
      <c r="CJ167" s="83"/>
      <c r="CK167" s="82"/>
      <c r="CL167" s="43"/>
      <c r="CM167" s="43"/>
      <c r="CN167" s="82"/>
      <c r="CO167" s="80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84"/>
      <c r="EO167" s="84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  <c r="IX167" s="43"/>
      <c r="IY167" s="43"/>
      <c r="IZ167" s="43"/>
      <c r="JA167" s="43"/>
      <c r="JB167" s="43"/>
      <c r="JC167" s="43"/>
      <c r="JD167" s="43"/>
      <c r="JE167" s="43"/>
      <c r="JF167" s="43"/>
      <c r="JG167" s="43"/>
      <c r="JH167" s="43"/>
      <c r="JI167" s="43"/>
      <c r="JJ167" s="84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43"/>
      <c r="KK167" s="43"/>
      <c r="KL167" s="43"/>
      <c r="KM167" s="43"/>
      <c r="KN167" s="43"/>
      <c r="KO167" s="43"/>
      <c r="KP167" s="43"/>
      <c r="KQ167" s="43"/>
      <c r="KR167" s="43"/>
      <c r="KS167" s="43"/>
      <c r="KT167" s="43"/>
      <c r="KU167" s="43"/>
      <c r="KV167" s="43"/>
      <c r="KW167" s="43"/>
      <c r="KX167" s="43"/>
      <c r="KY167" s="43"/>
      <c r="KZ167" s="43"/>
      <c r="LA167" s="43"/>
      <c r="LB167" s="43"/>
      <c r="LC167" s="43"/>
      <c r="LD167" s="43"/>
      <c r="LE167" s="43"/>
      <c r="LF167" s="43"/>
      <c r="LG167" s="43"/>
      <c r="LH167" s="43"/>
      <c r="LI167" s="43"/>
      <c r="LJ167" s="43"/>
      <c r="LK167" s="43"/>
      <c r="LL167" s="43"/>
      <c r="LM167" s="43"/>
      <c r="LN167" s="43"/>
      <c r="LO167" s="43"/>
      <c r="LP167" s="43"/>
      <c r="LQ167" s="43"/>
      <c r="LR167" s="43"/>
      <c r="LS167" s="43"/>
      <c r="LT167" s="43"/>
      <c r="LU167" s="43"/>
      <c r="LV167" s="43"/>
      <c r="LW167" s="43"/>
      <c r="LX167" s="43"/>
      <c r="LY167" s="43"/>
      <c r="LZ167" s="43"/>
      <c r="MA167" s="43"/>
      <c r="MB167" s="43"/>
      <c r="MC167" s="43"/>
      <c r="MD167" s="43"/>
      <c r="ME167" s="43"/>
      <c r="MF167" s="43"/>
      <c r="MG167" s="43"/>
      <c r="MH167" s="43"/>
      <c r="MI167" s="43"/>
      <c r="MJ167" s="43"/>
      <c r="MK167" s="43"/>
      <c r="ML167" s="43"/>
      <c r="MM167" s="43"/>
      <c r="MN167" s="43"/>
      <c r="MO167" s="43"/>
      <c r="MP167" s="43"/>
      <c r="MQ167" s="43"/>
      <c r="MR167" s="43"/>
      <c r="MS167" s="43"/>
      <c r="MT167" s="43"/>
      <c r="MU167" s="43"/>
      <c r="MV167" s="43"/>
      <c r="MW167" s="43"/>
      <c r="MX167" s="43"/>
      <c r="MY167" s="43"/>
      <c r="MZ167" s="43"/>
      <c r="NA167" s="43"/>
      <c r="NB167" s="43"/>
      <c r="NC167" s="43"/>
      <c r="ND167" s="43"/>
      <c r="NE167" s="43"/>
      <c r="NF167" s="43"/>
      <c r="NG167" s="43"/>
      <c r="NH167" s="43"/>
      <c r="NI167" s="43"/>
      <c r="NJ167" s="43"/>
      <c r="NK167" s="43"/>
      <c r="NL167" s="43"/>
      <c r="NM167" s="43"/>
      <c r="NN167" s="43"/>
      <c r="NO167" s="43"/>
      <c r="NP167" s="43"/>
      <c r="NQ167" s="43"/>
      <c r="NR167" s="43"/>
      <c r="NS167" s="43"/>
      <c r="NT167" s="43"/>
      <c r="NU167" s="43"/>
      <c r="NV167" s="43"/>
      <c r="NW167" s="43"/>
      <c r="NX167" s="43"/>
      <c r="NY167" s="43"/>
      <c r="NZ167" s="43"/>
      <c r="OA167" s="43"/>
      <c r="OB167" s="43"/>
      <c r="OC167" s="43"/>
      <c r="OD167" s="43"/>
      <c r="OE167" s="43"/>
      <c r="OF167" s="43"/>
      <c r="OG167" s="43"/>
      <c r="OH167" s="43"/>
      <c r="OI167" s="43"/>
      <c r="OJ167" s="43"/>
      <c r="OK167" s="43"/>
      <c r="OL167" s="43"/>
      <c r="OM167" s="43"/>
      <c r="ON167" s="43"/>
      <c r="OO167" s="43"/>
      <c r="OP167" s="43"/>
      <c r="OQ167" s="43"/>
      <c r="OR167" s="43"/>
      <c r="OS167" s="43"/>
      <c r="OT167" s="43"/>
      <c r="OU167" s="43"/>
      <c r="OV167" s="43"/>
      <c r="OW167" s="43"/>
      <c r="OX167" s="43"/>
      <c r="OY167" s="43"/>
      <c r="OZ167" s="43"/>
      <c r="PA167" s="43"/>
      <c r="PB167" s="43"/>
      <c r="PC167" s="43"/>
      <c r="PD167" s="43"/>
      <c r="PE167" s="43"/>
      <c r="PF167" s="43"/>
      <c r="PG167" s="43"/>
      <c r="PH167" s="43"/>
      <c r="PI167" s="43"/>
      <c r="PJ167" s="43"/>
      <c r="PK167" s="43"/>
      <c r="PL167" s="43"/>
      <c r="PM167" s="43"/>
      <c r="PN167" s="43"/>
      <c r="PO167" s="43"/>
      <c r="PP167" s="43"/>
      <c r="PQ167" s="43"/>
      <c r="PR167" s="43"/>
      <c r="PS167" s="43"/>
      <c r="PT167" s="43"/>
      <c r="PU167" s="43"/>
      <c r="PV167" s="43"/>
      <c r="PW167" s="43"/>
      <c r="PX167" s="43"/>
      <c r="PY167" s="43"/>
      <c r="PZ167" s="43"/>
      <c r="QA167" s="43"/>
      <c r="QB167" s="43"/>
      <c r="QC167" s="43"/>
      <c r="QD167" s="43"/>
      <c r="QE167" s="43"/>
      <c r="QF167" s="43"/>
      <c r="QG167" s="43"/>
      <c r="QH167" s="43"/>
      <c r="QI167" s="43"/>
      <c r="QJ167" s="43"/>
      <c r="QK167" s="43"/>
      <c r="QL167" s="43"/>
      <c r="QM167" s="43"/>
      <c r="QN167" s="43"/>
      <c r="QO167" s="43"/>
      <c r="QP167" s="43"/>
      <c r="QQ167" s="43"/>
      <c r="QR167" s="43"/>
      <c r="QS167" s="43"/>
      <c r="QT167" s="43"/>
      <c r="QU167" s="43"/>
      <c r="QV167" s="43"/>
      <c r="QW167" s="43"/>
      <c r="QX167" s="43"/>
      <c r="QY167" s="43"/>
      <c r="QZ167" s="43"/>
      <c r="RA167" s="43"/>
      <c r="RB167" s="43"/>
      <c r="RC167" s="43"/>
      <c r="RD167" s="43"/>
      <c r="RE167" s="43"/>
      <c r="RF167" s="43"/>
      <c r="RG167" s="43"/>
      <c r="RH167" s="43"/>
      <c r="RI167" s="43"/>
      <c r="RJ167" s="43"/>
      <c r="RK167" s="43"/>
      <c r="RL167" s="43"/>
      <c r="RM167" s="43"/>
      <c r="RN167" s="43"/>
      <c r="RO167" s="43"/>
      <c r="RP167" s="43"/>
      <c r="RQ167" s="43"/>
      <c r="RR167" s="43"/>
      <c r="RS167" s="44"/>
    </row>
    <row r="168" ht="15.75" customHeight="1">
      <c r="A168" s="78"/>
      <c r="B168" s="79" t="str">
        <f t="shared" si="1"/>
        <v/>
      </c>
      <c r="C168" s="43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81"/>
      <c r="AM168" s="26"/>
      <c r="AN168" s="26"/>
      <c r="AO168" s="79"/>
      <c r="AP168" s="79"/>
      <c r="AQ168" s="80"/>
      <c r="AR168" s="79"/>
      <c r="AS168" s="79"/>
      <c r="AT168" s="80"/>
      <c r="AU168" s="79"/>
      <c r="AV168" s="79"/>
      <c r="AW168" s="79"/>
      <c r="AX168" s="79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82"/>
      <c r="BR168" s="26"/>
      <c r="BS168" s="26"/>
      <c r="BT168" s="26"/>
      <c r="BU168" s="26"/>
      <c r="BV168" s="26"/>
      <c r="BW168" s="26"/>
      <c r="BX168" s="26"/>
      <c r="BY168" s="26"/>
      <c r="BZ168" s="26"/>
      <c r="CA168" s="43"/>
      <c r="CB168" s="82"/>
      <c r="CC168" s="26"/>
      <c r="CD168" s="26"/>
      <c r="CE168" s="43"/>
      <c r="CF168" s="82"/>
      <c r="CG168" s="43"/>
      <c r="CH168" s="43"/>
      <c r="CI168" s="43"/>
      <c r="CJ168" s="83"/>
      <c r="CK168" s="82"/>
      <c r="CL168" s="43"/>
      <c r="CM168" s="43"/>
      <c r="CN168" s="82"/>
      <c r="CO168" s="80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84"/>
      <c r="EO168" s="84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  <c r="IV168" s="43"/>
      <c r="IW168" s="43"/>
      <c r="IX168" s="43"/>
      <c r="IY168" s="43"/>
      <c r="IZ168" s="43"/>
      <c r="JA168" s="43"/>
      <c r="JB168" s="43"/>
      <c r="JC168" s="43"/>
      <c r="JD168" s="43"/>
      <c r="JE168" s="43"/>
      <c r="JF168" s="43"/>
      <c r="JG168" s="43"/>
      <c r="JH168" s="43"/>
      <c r="JI168" s="43"/>
      <c r="JJ168" s="84"/>
      <c r="JK168" s="43"/>
      <c r="JL168" s="43"/>
      <c r="JM168" s="43"/>
      <c r="JN168" s="43"/>
      <c r="JO168" s="43"/>
      <c r="JP168" s="43"/>
      <c r="JQ168" s="43"/>
      <c r="JR168" s="43"/>
      <c r="JS168" s="43"/>
      <c r="JT168" s="43"/>
      <c r="JU168" s="43"/>
      <c r="JV168" s="43"/>
      <c r="JW168" s="43"/>
      <c r="JX168" s="43"/>
      <c r="JY168" s="43"/>
      <c r="JZ168" s="43"/>
      <c r="KA168" s="43"/>
      <c r="KB168" s="43"/>
      <c r="KC168" s="43"/>
      <c r="KD168" s="43"/>
      <c r="KE168" s="43"/>
      <c r="KF168" s="43"/>
      <c r="KG168" s="43"/>
      <c r="KH168" s="43"/>
      <c r="KI168" s="43"/>
      <c r="KJ168" s="43"/>
      <c r="KK168" s="43"/>
      <c r="KL168" s="43"/>
      <c r="KM168" s="43"/>
      <c r="KN168" s="43"/>
      <c r="KO168" s="43"/>
      <c r="KP168" s="43"/>
      <c r="KQ168" s="43"/>
      <c r="KR168" s="43"/>
      <c r="KS168" s="43"/>
      <c r="KT168" s="43"/>
      <c r="KU168" s="43"/>
      <c r="KV168" s="43"/>
      <c r="KW168" s="43"/>
      <c r="KX168" s="43"/>
      <c r="KY168" s="43"/>
      <c r="KZ168" s="43"/>
      <c r="LA168" s="43"/>
      <c r="LB168" s="43"/>
      <c r="LC168" s="43"/>
      <c r="LD168" s="43"/>
      <c r="LE168" s="43"/>
      <c r="LF168" s="43"/>
      <c r="LG168" s="43"/>
      <c r="LH168" s="43"/>
      <c r="LI168" s="43"/>
      <c r="LJ168" s="43"/>
      <c r="LK168" s="43"/>
      <c r="LL168" s="43"/>
      <c r="LM168" s="43"/>
      <c r="LN168" s="43"/>
      <c r="LO168" s="43"/>
      <c r="LP168" s="43"/>
      <c r="LQ168" s="43"/>
      <c r="LR168" s="43"/>
      <c r="LS168" s="43"/>
      <c r="LT168" s="43"/>
      <c r="LU168" s="43"/>
      <c r="LV168" s="43"/>
      <c r="LW168" s="43"/>
      <c r="LX168" s="43"/>
      <c r="LY168" s="43"/>
      <c r="LZ168" s="43"/>
      <c r="MA168" s="43"/>
      <c r="MB168" s="43"/>
      <c r="MC168" s="43"/>
      <c r="MD168" s="43"/>
      <c r="ME168" s="43"/>
      <c r="MF168" s="43"/>
      <c r="MG168" s="43"/>
      <c r="MH168" s="43"/>
      <c r="MI168" s="43"/>
      <c r="MJ168" s="43"/>
      <c r="MK168" s="43"/>
      <c r="ML168" s="43"/>
      <c r="MM168" s="43"/>
      <c r="MN168" s="43"/>
      <c r="MO168" s="43"/>
      <c r="MP168" s="43"/>
      <c r="MQ168" s="43"/>
      <c r="MR168" s="43"/>
      <c r="MS168" s="43"/>
      <c r="MT168" s="43"/>
      <c r="MU168" s="43"/>
      <c r="MV168" s="43"/>
      <c r="MW168" s="43"/>
      <c r="MX168" s="43"/>
      <c r="MY168" s="43"/>
      <c r="MZ168" s="43"/>
      <c r="NA168" s="43"/>
      <c r="NB168" s="43"/>
      <c r="NC168" s="43"/>
      <c r="ND168" s="43"/>
      <c r="NE168" s="43"/>
      <c r="NF168" s="43"/>
      <c r="NG168" s="43"/>
      <c r="NH168" s="43"/>
      <c r="NI168" s="43"/>
      <c r="NJ168" s="43"/>
      <c r="NK168" s="43"/>
      <c r="NL168" s="43"/>
      <c r="NM168" s="43"/>
      <c r="NN168" s="43"/>
      <c r="NO168" s="43"/>
      <c r="NP168" s="43"/>
      <c r="NQ168" s="43"/>
      <c r="NR168" s="43"/>
      <c r="NS168" s="43"/>
      <c r="NT168" s="43"/>
      <c r="NU168" s="43"/>
      <c r="NV168" s="43"/>
      <c r="NW168" s="43"/>
      <c r="NX168" s="43"/>
      <c r="NY168" s="43"/>
      <c r="NZ168" s="43"/>
      <c r="OA168" s="43"/>
      <c r="OB168" s="43"/>
      <c r="OC168" s="43"/>
      <c r="OD168" s="43"/>
      <c r="OE168" s="43"/>
      <c r="OF168" s="43"/>
      <c r="OG168" s="43"/>
      <c r="OH168" s="43"/>
      <c r="OI168" s="43"/>
      <c r="OJ168" s="43"/>
      <c r="OK168" s="43"/>
      <c r="OL168" s="43"/>
      <c r="OM168" s="43"/>
      <c r="ON168" s="43"/>
      <c r="OO168" s="43"/>
      <c r="OP168" s="43"/>
      <c r="OQ168" s="43"/>
      <c r="OR168" s="43"/>
      <c r="OS168" s="43"/>
      <c r="OT168" s="43"/>
      <c r="OU168" s="43"/>
      <c r="OV168" s="43"/>
      <c r="OW168" s="43"/>
      <c r="OX168" s="43"/>
      <c r="OY168" s="43"/>
      <c r="OZ168" s="43"/>
      <c r="PA168" s="43"/>
      <c r="PB168" s="43"/>
      <c r="PC168" s="43"/>
      <c r="PD168" s="43"/>
      <c r="PE168" s="43"/>
      <c r="PF168" s="43"/>
      <c r="PG168" s="43"/>
      <c r="PH168" s="43"/>
      <c r="PI168" s="43"/>
      <c r="PJ168" s="43"/>
      <c r="PK168" s="43"/>
      <c r="PL168" s="43"/>
      <c r="PM168" s="43"/>
      <c r="PN168" s="43"/>
      <c r="PO168" s="43"/>
      <c r="PP168" s="43"/>
      <c r="PQ168" s="43"/>
      <c r="PR168" s="43"/>
      <c r="PS168" s="43"/>
      <c r="PT168" s="43"/>
      <c r="PU168" s="43"/>
      <c r="PV168" s="43"/>
      <c r="PW168" s="43"/>
      <c r="PX168" s="43"/>
      <c r="PY168" s="43"/>
      <c r="PZ168" s="43"/>
      <c r="QA168" s="43"/>
      <c r="QB168" s="43"/>
      <c r="QC168" s="43"/>
      <c r="QD168" s="43"/>
      <c r="QE168" s="43"/>
      <c r="QF168" s="43"/>
      <c r="QG168" s="43"/>
      <c r="QH168" s="43"/>
      <c r="QI168" s="43"/>
      <c r="QJ168" s="43"/>
      <c r="QK168" s="43"/>
      <c r="QL168" s="43"/>
      <c r="QM168" s="43"/>
      <c r="QN168" s="43"/>
      <c r="QO168" s="43"/>
      <c r="QP168" s="43"/>
      <c r="QQ168" s="43"/>
      <c r="QR168" s="43"/>
      <c r="QS168" s="43"/>
      <c r="QT168" s="43"/>
      <c r="QU168" s="43"/>
      <c r="QV168" s="43"/>
      <c r="QW168" s="43"/>
      <c r="QX168" s="43"/>
      <c r="QY168" s="43"/>
      <c r="QZ168" s="43"/>
      <c r="RA168" s="43"/>
      <c r="RB168" s="43"/>
      <c r="RC168" s="43"/>
      <c r="RD168" s="43"/>
      <c r="RE168" s="43"/>
      <c r="RF168" s="43"/>
      <c r="RG168" s="43"/>
      <c r="RH168" s="43"/>
      <c r="RI168" s="43"/>
      <c r="RJ168" s="43"/>
      <c r="RK168" s="43"/>
      <c r="RL168" s="43"/>
      <c r="RM168" s="43"/>
      <c r="RN168" s="43"/>
      <c r="RO168" s="43"/>
      <c r="RP168" s="43"/>
      <c r="RQ168" s="43"/>
      <c r="RR168" s="43"/>
      <c r="RS168" s="44"/>
    </row>
    <row r="169" ht="15.75" customHeight="1">
      <c r="A169" s="78"/>
      <c r="B169" s="79" t="str">
        <f t="shared" si="1"/>
        <v/>
      </c>
      <c r="C169" s="43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80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81"/>
      <c r="AM169" s="26"/>
      <c r="AN169" s="26"/>
      <c r="AO169" s="79"/>
      <c r="AP169" s="79"/>
      <c r="AQ169" s="80"/>
      <c r="AR169" s="79"/>
      <c r="AS169" s="79"/>
      <c r="AT169" s="80"/>
      <c r="AU169" s="79"/>
      <c r="AV169" s="79"/>
      <c r="AW169" s="79"/>
      <c r="AX169" s="79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82"/>
      <c r="BR169" s="26"/>
      <c r="BS169" s="26"/>
      <c r="BT169" s="26"/>
      <c r="BU169" s="26"/>
      <c r="BV169" s="26"/>
      <c r="BW169" s="26"/>
      <c r="BX169" s="26"/>
      <c r="BY169" s="26"/>
      <c r="BZ169" s="26"/>
      <c r="CA169" s="43"/>
      <c r="CB169" s="82"/>
      <c r="CC169" s="26"/>
      <c r="CD169" s="26"/>
      <c r="CE169" s="43"/>
      <c r="CF169" s="82"/>
      <c r="CG169" s="43"/>
      <c r="CH169" s="43"/>
      <c r="CI169" s="43"/>
      <c r="CJ169" s="83"/>
      <c r="CK169" s="82"/>
      <c r="CL169" s="43"/>
      <c r="CM169" s="43"/>
      <c r="CN169" s="82"/>
      <c r="CO169" s="80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84"/>
      <c r="EO169" s="84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  <c r="IV169" s="43"/>
      <c r="IW169" s="43"/>
      <c r="IX169" s="43"/>
      <c r="IY169" s="43"/>
      <c r="IZ169" s="43"/>
      <c r="JA169" s="43"/>
      <c r="JB169" s="43"/>
      <c r="JC169" s="43"/>
      <c r="JD169" s="43"/>
      <c r="JE169" s="43"/>
      <c r="JF169" s="43"/>
      <c r="JG169" s="43"/>
      <c r="JH169" s="43"/>
      <c r="JI169" s="43"/>
      <c r="JJ169" s="84"/>
      <c r="JK169" s="43"/>
      <c r="JL169" s="43"/>
      <c r="JM169" s="43"/>
      <c r="JN169" s="43"/>
      <c r="JO169" s="43"/>
      <c r="JP169" s="43"/>
      <c r="JQ169" s="43"/>
      <c r="JR169" s="43"/>
      <c r="JS169" s="43"/>
      <c r="JT169" s="43"/>
      <c r="JU169" s="43"/>
      <c r="JV169" s="43"/>
      <c r="JW169" s="43"/>
      <c r="JX169" s="43"/>
      <c r="JY169" s="43"/>
      <c r="JZ169" s="43"/>
      <c r="KA169" s="43"/>
      <c r="KB169" s="43"/>
      <c r="KC169" s="43"/>
      <c r="KD169" s="43"/>
      <c r="KE169" s="43"/>
      <c r="KF169" s="43"/>
      <c r="KG169" s="43"/>
      <c r="KH169" s="43"/>
      <c r="KI169" s="43"/>
      <c r="KJ169" s="43"/>
      <c r="KK169" s="43"/>
      <c r="KL169" s="43"/>
      <c r="KM169" s="43"/>
      <c r="KN169" s="43"/>
      <c r="KO169" s="43"/>
      <c r="KP169" s="43"/>
      <c r="KQ169" s="43"/>
      <c r="KR169" s="43"/>
      <c r="KS169" s="43"/>
      <c r="KT169" s="43"/>
      <c r="KU169" s="43"/>
      <c r="KV169" s="43"/>
      <c r="KW169" s="43"/>
      <c r="KX169" s="43"/>
      <c r="KY169" s="43"/>
      <c r="KZ169" s="43"/>
      <c r="LA169" s="43"/>
      <c r="LB169" s="43"/>
      <c r="LC169" s="43"/>
      <c r="LD169" s="43"/>
      <c r="LE169" s="43"/>
      <c r="LF169" s="43"/>
      <c r="LG169" s="43"/>
      <c r="LH169" s="43"/>
      <c r="LI169" s="43"/>
      <c r="LJ169" s="43"/>
      <c r="LK169" s="43"/>
      <c r="LL169" s="43"/>
      <c r="LM169" s="43"/>
      <c r="LN169" s="43"/>
      <c r="LO169" s="43"/>
      <c r="LP169" s="43"/>
      <c r="LQ169" s="43"/>
      <c r="LR169" s="43"/>
      <c r="LS169" s="43"/>
      <c r="LT169" s="43"/>
      <c r="LU169" s="43"/>
      <c r="LV169" s="43"/>
      <c r="LW169" s="43"/>
      <c r="LX169" s="43"/>
      <c r="LY169" s="43"/>
      <c r="LZ169" s="43"/>
      <c r="MA169" s="43"/>
      <c r="MB169" s="43"/>
      <c r="MC169" s="43"/>
      <c r="MD169" s="43"/>
      <c r="ME169" s="43"/>
      <c r="MF169" s="43"/>
      <c r="MG169" s="43"/>
      <c r="MH169" s="43"/>
      <c r="MI169" s="43"/>
      <c r="MJ169" s="43"/>
      <c r="MK169" s="43"/>
      <c r="ML169" s="43"/>
      <c r="MM169" s="43"/>
      <c r="MN169" s="43"/>
      <c r="MO169" s="43"/>
      <c r="MP169" s="43"/>
      <c r="MQ169" s="43"/>
      <c r="MR169" s="43"/>
      <c r="MS169" s="43"/>
      <c r="MT169" s="43"/>
      <c r="MU169" s="43"/>
      <c r="MV169" s="43"/>
      <c r="MW169" s="43"/>
      <c r="MX169" s="43"/>
      <c r="MY169" s="43"/>
      <c r="MZ169" s="43"/>
      <c r="NA169" s="43"/>
      <c r="NB169" s="43"/>
      <c r="NC169" s="43"/>
      <c r="ND169" s="43"/>
      <c r="NE169" s="43"/>
      <c r="NF169" s="43"/>
      <c r="NG169" s="43"/>
      <c r="NH169" s="43"/>
      <c r="NI169" s="43"/>
      <c r="NJ169" s="43"/>
      <c r="NK169" s="43"/>
      <c r="NL169" s="43"/>
      <c r="NM169" s="43"/>
      <c r="NN169" s="43"/>
      <c r="NO169" s="43"/>
      <c r="NP169" s="43"/>
      <c r="NQ169" s="43"/>
      <c r="NR169" s="43"/>
      <c r="NS169" s="43"/>
      <c r="NT169" s="43"/>
      <c r="NU169" s="43"/>
      <c r="NV169" s="43"/>
      <c r="NW169" s="43"/>
      <c r="NX169" s="43"/>
      <c r="NY169" s="43"/>
      <c r="NZ169" s="43"/>
      <c r="OA169" s="43"/>
      <c r="OB169" s="43"/>
      <c r="OC169" s="43"/>
      <c r="OD169" s="43"/>
      <c r="OE169" s="43"/>
      <c r="OF169" s="43"/>
      <c r="OG169" s="43"/>
      <c r="OH169" s="43"/>
      <c r="OI169" s="43"/>
      <c r="OJ169" s="43"/>
      <c r="OK169" s="43"/>
      <c r="OL169" s="43"/>
      <c r="OM169" s="43"/>
      <c r="ON169" s="43"/>
      <c r="OO169" s="43"/>
      <c r="OP169" s="43"/>
      <c r="OQ169" s="43"/>
      <c r="OR169" s="43"/>
      <c r="OS169" s="43"/>
      <c r="OT169" s="43"/>
      <c r="OU169" s="43"/>
      <c r="OV169" s="43"/>
      <c r="OW169" s="43"/>
      <c r="OX169" s="43"/>
      <c r="OY169" s="43"/>
      <c r="OZ169" s="43"/>
      <c r="PA169" s="43"/>
      <c r="PB169" s="43"/>
      <c r="PC169" s="43"/>
      <c r="PD169" s="43"/>
      <c r="PE169" s="43"/>
      <c r="PF169" s="43"/>
      <c r="PG169" s="43"/>
      <c r="PH169" s="43"/>
      <c r="PI169" s="43"/>
      <c r="PJ169" s="43"/>
      <c r="PK169" s="43"/>
      <c r="PL169" s="43"/>
      <c r="PM169" s="43"/>
      <c r="PN169" s="43"/>
      <c r="PO169" s="43"/>
      <c r="PP169" s="43"/>
      <c r="PQ169" s="43"/>
      <c r="PR169" s="43"/>
      <c r="PS169" s="43"/>
      <c r="PT169" s="43"/>
      <c r="PU169" s="43"/>
      <c r="PV169" s="43"/>
      <c r="PW169" s="43"/>
      <c r="PX169" s="43"/>
      <c r="PY169" s="43"/>
      <c r="PZ169" s="43"/>
      <c r="QA169" s="43"/>
      <c r="QB169" s="43"/>
      <c r="QC169" s="43"/>
      <c r="QD169" s="43"/>
      <c r="QE169" s="43"/>
      <c r="QF169" s="43"/>
      <c r="QG169" s="43"/>
      <c r="QH169" s="43"/>
      <c r="QI169" s="43"/>
      <c r="QJ169" s="43"/>
      <c r="QK169" s="43"/>
      <c r="QL169" s="43"/>
      <c r="QM169" s="43"/>
      <c r="QN169" s="43"/>
      <c r="QO169" s="43"/>
      <c r="QP169" s="43"/>
      <c r="QQ169" s="43"/>
      <c r="QR169" s="43"/>
      <c r="QS169" s="43"/>
      <c r="QT169" s="43"/>
      <c r="QU169" s="43"/>
      <c r="QV169" s="43"/>
      <c r="QW169" s="43"/>
      <c r="QX169" s="43"/>
      <c r="QY169" s="43"/>
      <c r="QZ169" s="43"/>
      <c r="RA169" s="43"/>
      <c r="RB169" s="43"/>
      <c r="RC169" s="43"/>
      <c r="RD169" s="43"/>
      <c r="RE169" s="43"/>
      <c r="RF169" s="43"/>
      <c r="RG169" s="43"/>
      <c r="RH169" s="43"/>
      <c r="RI169" s="43"/>
      <c r="RJ169" s="43"/>
      <c r="RK169" s="43"/>
      <c r="RL169" s="43"/>
      <c r="RM169" s="43"/>
      <c r="RN169" s="43"/>
      <c r="RO169" s="43"/>
      <c r="RP169" s="43"/>
      <c r="RQ169" s="43"/>
      <c r="RR169" s="43"/>
      <c r="RS169" s="44"/>
    </row>
    <row r="170" ht="15.75" customHeight="1">
      <c r="A170" s="78"/>
      <c r="B170" s="15" t="str">
        <f t="shared" si="1"/>
        <v/>
      </c>
      <c r="C170" s="43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80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81"/>
      <c r="AM170" s="26"/>
      <c r="AN170" s="26"/>
      <c r="AO170" s="79"/>
      <c r="AP170" s="79"/>
      <c r="AQ170" s="80"/>
      <c r="AR170" s="79"/>
      <c r="AS170" s="79"/>
      <c r="AT170" s="80"/>
      <c r="AU170" s="79"/>
      <c r="AV170" s="79"/>
      <c r="AW170" s="79"/>
      <c r="AX170" s="79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82"/>
      <c r="BR170" s="26"/>
      <c r="BS170" s="26"/>
      <c r="BT170" s="26"/>
      <c r="BU170" s="26"/>
      <c r="BV170" s="26"/>
      <c r="BW170" s="26"/>
      <c r="BX170" s="26"/>
      <c r="BY170" s="26"/>
      <c r="BZ170" s="26"/>
      <c r="CA170" s="43"/>
      <c r="CB170" s="82"/>
      <c r="CC170" s="26"/>
      <c r="CD170" s="26"/>
      <c r="CE170" s="43"/>
      <c r="CF170" s="82"/>
      <c r="CG170" s="43"/>
      <c r="CH170" s="43"/>
      <c r="CI170" s="43"/>
      <c r="CJ170" s="83"/>
      <c r="CK170" s="82"/>
      <c r="CL170" s="43"/>
      <c r="CM170" s="43"/>
      <c r="CN170" s="82"/>
      <c r="CO170" s="80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84"/>
      <c r="EO170" s="84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  <c r="IW170" s="43"/>
      <c r="IX170" s="43"/>
      <c r="IY170" s="43"/>
      <c r="IZ170" s="43"/>
      <c r="JA170" s="43"/>
      <c r="JB170" s="43"/>
      <c r="JC170" s="43"/>
      <c r="JD170" s="43"/>
      <c r="JE170" s="43"/>
      <c r="JF170" s="43"/>
      <c r="JG170" s="43"/>
      <c r="JH170" s="43"/>
      <c r="JI170" s="43"/>
      <c r="JJ170" s="84"/>
      <c r="JK170" s="43"/>
      <c r="JL170" s="43"/>
      <c r="JM170" s="43"/>
      <c r="JN170" s="43"/>
      <c r="JO170" s="43"/>
      <c r="JP170" s="43"/>
      <c r="JQ170" s="43"/>
      <c r="JR170" s="43"/>
      <c r="JS170" s="43"/>
      <c r="JT170" s="43"/>
      <c r="JU170" s="43"/>
      <c r="JV170" s="43"/>
      <c r="JW170" s="43"/>
      <c r="JX170" s="43"/>
      <c r="JY170" s="43"/>
      <c r="JZ170" s="43"/>
      <c r="KA170" s="43"/>
      <c r="KB170" s="43"/>
      <c r="KC170" s="43"/>
      <c r="KD170" s="43"/>
      <c r="KE170" s="43"/>
      <c r="KF170" s="43"/>
      <c r="KG170" s="43"/>
      <c r="KH170" s="43"/>
      <c r="KI170" s="43"/>
      <c r="KJ170" s="43"/>
      <c r="KK170" s="43"/>
      <c r="KL170" s="43"/>
      <c r="KM170" s="43"/>
      <c r="KN170" s="43"/>
      <c r="KO170" s="43"/>
      <c r="KP170" s="43"/>
      <c r="KQ170" s="43"/>
      <c r="KR170" s="43"/>
      <c r="KS170" s="43"/>
      <c r="KT170" s="43"/>
      <c r="KU170" s="43"/>
      <c r="KV170" s="43"/>
      <c r="KW170" s="43"/>
      <c r="KX170" s="43"/>
      <c r="KY170" s="43"/>
      <c r="KZ170" s="43"/>
      <c r="LA170" s="43"/>
      <c r="LB170" s="43"/>
      <c r="LC170" s="43"/>
      <c r="LD170" s="43"/>
      <c r="LE170" s="43"/>
      <c r="LF170" s="43"/>
      <c r="LG170" s="43"/>
      <c r="LH170" s="43"/>
      <c r="LI170" s="43"/>
      <c r="LJ170" s="43"/>
      <c r="LK170" s="43"/>
      <c r="LL170" s="43"/>
      <c r="LM170" s="43"/>
      <c r="LN170" s="43"/>
      <c r="LO170" s="43"/>
      <c r="LP170" s="43"/>
      <c r="LQ170" s="43"/>
      <c r="LR170" s="43"/>
      <c r="LS170" s="43"/>
      <c r="LT170" s="43"/>
      <c r="LU170" s="43"/>
      <c r="LV170" s="43"/>
      <c r="LW170" s="43"/>
      <c r="LX170" s="43"/>
      <c r="LY170" s="43"/>
      <c r="LZ170" s="43"/>
      <c r="MA170" s="43"/>
      <c r="MB170" s="43"/>
      <c r="MC170" s="43"/>
      <c r="MD170" s="43"/>
      <c r="ME170" s="43"/>
      <c r="MF170" s="43"/>
      <c r="MG170" s="43"/>
      <c r="MH170" s="43"/>
      <c r="MI170" s="43"/>
      <c r="MJ170" s="43"/>
      <c r="MK170" s="43"/>
      <c r="ML170" s="43"/>
      <c r="MM170" s="43"/>
      <c r="MN170" s="43"/>
      <c r="MO170" s="43"/>
      <c r="MP170" s="43"/>
      <c r="MQ170" s="43"/>
      <c r="MR170" s="43"/>
      <c r="MS170" s="43"/>
      <c r="MT170" s="43"/>
      <c r="MU170" s="43"/>
      <c r="MV170" s="43"/>
      <c r="MW170" s="43"/>
      <c r="MX170" s="43"/>
      <c r="MY170" s="43"/>
      <c r="MZ170" s="43"/>
      <c r="NA170" s="43"/>
      <c r="NB170" s="43"/>
      <c r="NC170" s="43"/>
      <c r="ND170" s="43"/>
      <c r="NE170" s="43"/>
      <c r="NF170" s="43"/>
      <c r="NG170" s="43"/>
      <c r="NH170" s="43"/>
      <c r="NI170" s="43"/>
      <c r="NJ170" s="43"/>
      <c r="NK170" s="43"/>
      <c r="NL170" s="43"/>
      <c r="NM170" s="43"/>
      <c r="NN170" s="43"/>
      <c r="NO170" s="43"/>
      <c r="NP170" s="43"/>
      <c r="NQ170" s="43"/>
      <c r="NR170" s="43"/>
      <c r="NS170" s="43"/>
      <c r="NT170" s="43"/>
      <c r="NU170" s="43"/>
      <c r="NV170" s="43"/>
      <c r="NW170" s="43"/>
      <c r="NX170" s="43"/>
      <c r="NY170" s="43"/>
      <c r="NZ170" s="43"/>
      <c r="OA170" s="43"/>
      <c r="OB170" s="43"/>
      <c r="OC170" s="43"/>
      <c r="OD170" s="43"/>
      <c r="OE170" s="43"/>
      <c r="OF170" s="43"/>
      <c r="OG170" s="43"/>
      <c r="OH170" s="43"/>
      <c r="OI170" s="43"/>
      <c r="OJ170" s="43"/>
      <c r="OK170" s="43"/>
      <c r="OL170" s="43"/>
      <c r="OM170" s="43"/>
      <c r="ON170" s="43"/>
      <c r="OO170" s="43"/>
      <c r="OP170" s="43"/>
      <c r="OQ170" s="43"/>
      <c r="OR170" s="43"/>
      <c r="OS170" s="43"/>
      <c r="OT170" s="43"/>
      <c r="OU170" s="43"/>
      <c r="OV170" s="43"/>
      <c r="OW170" s="43"/>
      <c r="OX170" s="43"/>
      <c r="OY170" s="43"/>
      <c r="OZ170" s="43"/>
      <c r="PA170" s="43"/>
      <c r="PB170" s="43"/>
      <c r="PC170" s="43"/>
      <c r="PD170" s="43"/>
      <c r="PE170" s="43"/>
      <c r="PF170" s="43"/>
      <c r="PG170" s="43"/>
      <c r="PH170" s="43"/>
      <c r="PI170" s="43"/>
      <c r="PJ170" s="43"/>
      <c r="PK170" s="43"/>
      <c r="PL170" s="43"/>
      <c r="PM170" s="43"/>
      <c r="PN170" s="43"/>
      <c r="PO170" s="43"/>
      <c r="PP170" s="43"/>
      <c r="PQ170" s="43"/>
      <c r="PR170" s="43"/>
      <c r="PS170" s="43"/>
      <c r="PT170" s="43"/>
      <c r="PU170" s="43"/>
      <c r="PV170" s="43"/>
      <c r="PW170" s="43"/>
      <c r="PX170" s="43"/>
      <c r="PY170" s="43"/>
      <c r="PZ170" s="43"/>
      <c r="QA170" s="43"/>
      <c r="QB170" s="43"/>
      <c r="QC170" s="43"/>
      <c r="QD170" s="43"/>
      <c r="QE170" s="43"/>
      <c r="QF170" s="43"/>
      <c r="QG170" s="43"/>
      <c r="QH170" s="43"/>
      <c r="QI170" s="43"/>
      <c r="QJ170" s="43"/>
      <c r="QK170" s="43"/>
      <c r="QL170" s="43"/>
      <c r="QM170" s="43"/>
      <c r="QN170" s="43"/>
      <c r="QO170" s="43"/>
      <c r="QP170" s="43"/>
      <c r="QQ170" s="43"/>
      <c r="QR170" s="43"/>
      <c r="QS170" s="43"/>
      <c r="QT170" s="43"/>
      <c r="QU170" s="43"/>
      <c r="QV170" s="43"/>
      <c r="QW170" s="43"/>
      <c r="QX170" s="43"/>
      <c r="QY170" s="43"/>
      <c r="QZ170" s="43"/>
      <c r="RA170" s="43"/>
      <c r="RB170" s="43"/>
      <c r="RC170" s="43"/>
      <c r="RD170" s="43"/>
      <c r="RE170" s="43"/>
      <c r="RF170" s="43"/>
      <c r="RG170" s="43"/>
      <c r="RH170" s="43"/>
      <c r="RI170" s="43"/>
      <c r="RJ170" s="43"/>
      <c r="RK170" s="43"/>
      <c r="RL170" s="43"/>
      <c r="RM170" s="43"/>
      <c r="RN170" s="43"/>
      <c r="RO170" s="43"/>
      <c r="RP170" s="43"/>
      <c r="RQ170" s="43"/>
      <c r="RR170" s="43"/>
      <c r="RS170" s="44"/>
    </row>
    <row r="171" ht="15.75" customHeight="1">
      <c r="A171" s="78"/>
      <c r="B171" s="43"/>
      <c r="C171" s="43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80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81"/>
      <c r="AM171" s="26"/>
      <c r="AN171" s="26"/>
      <c r="AO171" s="79"/>
      <c r="AP171" s="79"/>
      <c r="AQ171" s="80"/>
      <c r="AR171" s="79"/>
      <c r="AS171" s="79"/>
      <c r="AT171" s="80"/>
      <c r="AU171" s="79"/>
      <c r="AV171" s="79"/>
      <c r="AW171" s="79"/>
      <c r="AX171" s="79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82"/>
      <c r="BR171" s="26"/>
      <c r="BS171" s="26"/>
      <c r="BT171" s="26"/>
      <c r="BU171" s="26"/>
      <c r="BV171" s="26"/>
      <c r="BW171" s="26"/>
      <c r="BX171" s="26"/>
      <c r="BY171" s="26"/>
      <c r="BZ171" s="26"/>
      <c r="CA171" s="43"/>
      <c r="CB171" s="82"/>
      <c r="CC171" s="26"/>
      <c r="CD171" s="26"/>
      <c r="CE171" s="43"/>
      <c r="CF171" s="82"/>
      <c r="CG171" s="43"/>
      <c r="CH171" s="43"/>
      <c r="CI171" s="43"/>
      <c r="CJ171" s="83"/>
      <c r="CK171" s="82"/>
      <c r="CL171" s="43"/>
      <c r="CM171" s="43"/>
      <c r="CN171" s="82"/>
      <c r="CO171" s="80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84"/>
      <c r="EO171" s="84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  <c r="IU171" s="43"/>
      <c r="IV171" s="43"/>
      <c r="IW171" s="43"/>
      <c r="IX171" s="43"/>
      <c r="IY171" s="43"/>
      <c r="IZ171" s="43"/>
      <c r="JA171" s="43"/>
      <c r="JB171" s="43"/>
      <c r="JC171" s="43"/>
      <c r="JD171" s="43"/>
      <c r="JE171" s="43"/>
      <c r="JF171" s="43"/>
      <c r="JG171" s="43"/>
      <c r="JH171" s="43"/>
      <c r="JI171" s="43"/>
      <c r="JJ171" s="84"/>
      <c r="JK171" s="43"/>
      <c r="JL171" s="43"/>
      <c r="JM171" s="43"/>
      <c r="JN171" s="43"/>
      <c r="JO171" s="43"/>
      <c r="JP171" s="43"/>
      <c r="JQ171" s="43"/>
      <c r="JR171" s="43"/>
      <c r="JS171" s="43"/>
      <c r="JT171" s="43"/>
      <c r="JU171" s="43"/>
      <c r="JV171" s="43"/>
      <c r="JW171" s="43"/>
      <c r="JX171" s="43"/>
      <c r="JY171" s="43"/>
      <c r="JZ171" s="43"/>
      <c r="KA171" s="43"/>
      <c r="KB171" s="43"/>
      <c r="KC171" s="43"/>
      <c r="KD171" s="43"/>
      <c r="KE171" s="43"/>
      <c r="KF171" s="43"/>
      <c r="KG171" s="43"/>
      <c r="KH171" s="43"/>
      <c r="KI171" s="43"/>
      <c r="KJ171" s="43"/>
      <c r="KK171" s="43"/>
      <c r="KL171" s="43"/>
      <c r="KM171" s="43"/>
      <c r="KN171" s="43"/>
      <c r="KO171" s="43"/>
      <c r="KP171" s="43"/>
      <c r="KQ171" s="43"/>
      <c r="KR171" s="43"/>
      <c r="KS171" s="43"/>
      <c r="KT171" s="43"/>
      <c r="KU171" s="43"/>
      <c r="KV171" s="43"/>
      <c r="KW171" s="43"/>
      <c r="KX171" s="43"/>
      <c r="KY171" s="43"/>
      <c r="KZ171" s="43"/>
      <c r="LA171" s="43"/>
      <c r="LB171" s="43"/>
      <c r="LC171" s="43"/>
      <c r="LD171" s="43"/>
      <c r="LE171" s="43"/>
      <c r="LF171" s="43"/>
      <c r="LG171" s="43"/>
      <c r="LH171" s="43"/>
      <c r="LI171" s="43"/>
      <c r="LJ171" s="43"/>
      <c r="LK171" s="43"/>
      <c r="LL171" s="43"/>
      <c r="LM171" s="43"/>
      <c r="LN171" s="43"/>
      <c r="LO171" s="43"/>
      <c r="LP171" s="43"/>
      <c r="LQ171" s="43"/>
      <c r="LR171" s="43"/>
      <c r="LS171" s="43"/>
      <c r="LT171" s="43"/>
      <c r="LU171" s="43"/>
      <c r="LV171" s="43"/>
      <c r="LW171" s="43"/>
      <c r="LX171" s="43"/>
      <c r="LY171" s="43"/>
      <c r="LZ171" s="43"/>
      <c r="MA171" s="43"/>
      <c r="MB171" s="43"/>
      <c r="MC171" s="43"/>
      <c r="MD171" s="43"/>
      <c r="ME171" s="43"/>
      <c r="MF171" s="43"/>
      <c r="MG171" s="43"/>
      <c r="MH171" s="43"/>
      <c r="MI171" s="43"/>
      <c r="MJ171" s="43"/>
      <c r="MK171" s="43"/>
      <c r="ML171" s="43"/>
      <c r="MM171" s="43"/>
      <c r="MN171" s="43"/>
      <c r="MO171" s="43"/>
      <c r="MP171" s="43"/>
      <c r="MQ171" s="43"/>
      <c r="MR171" s="43"/>
      <c r="MS171" s="43"/>
      <c r="MT171" s="43"/>
      <c r="MU171" s="43"/>
      <c r="MV171" s="43"/>
      <c r="MW171" s="43"/>
      <c r="MX171" s="43"/>
      <c r="MY171" s="43"/>
      <c r="MZ171" s="43"/>
      <c r="NA171" s="43"/>
      <c r="NB171" s="43"/>
      <c r="NC171" s="43"/>
      <c r="ND171" s="43"/>
      <c r="NE171" s="43"/>
      <c r="NF171" s="43"/>
      <c r="NG171" s="43"/>
      <c r="NH171" s="43"/>
      <c r="NI171" s="43"/>
      <c r="NJ171" s="43"/>
      <c r="NK171" s="43"/>
      <c r="NL171" s="43"/>
      <c r="NM171" s="43"/>
      <c r="NN171" s="43"/>
      <c r="NO171" s="43"/>
      <c r="NP171" s="43"/>
      <c r="NQ171" s="43"/>
      <c r="NR171" s="43"/>
      <c r="NS171" s="43"/>
      <c r="NT171" s="43"/>
      <c r="NU171" s="43"/>
      <c r="NV171" s="43"/>
      <c r="NW171" s="43"/>
      <c r="NX171" s="43"/>
      <c r="NY171" s="43"/>
      <c r="NZ171" s="43"/>
      <c r="OA171" s="43"/>
      <c r="OB171" s="43"/>
      <c r="OC171" s="43"/>
      <c r="OD171" s="43"/>
      <c r="OE171" s="43"/>
      <c r="OF171" s="43"/>
      <c r="OG171" s="43"/>
      <c r="OH171" s="43"/>
      <c r="OI171" s="43"/>
      <c r="OJ171" s="43"/>
      <c r="OK171" s="43"/>
      <c r="OL171" s="43"/>
      <c r="OM171" s="43"/>
      <c r="ON171" s="43"/>
      <c r="OO171" s="43"/>
      <c r="OP171" s="43"/>
      <c r="OQ171" s="43"/>
      <c r="OR171" s="43"/>
      <c r="OS171" s="43"/>
      <c r="OT171" s="43"/>
      <c r="OU171" s="43"/>
      <c r="OV171" s="43"/>
      <c r="OW171" s="43"/>
      <c r="OX171" s="43"/>
      <c r="OY171" s="43"/>
      <c r="OZ171" s="43"/>
      <c r="PA171" s="43"/>
      <c r="PB171" s="43"/>
      <c r="PC171" s="43"/>
      <c r="PD171" s="43"/>
      <c r="PE171" s="43"/>
      <c r="PF171" s="43"/>
      <c r="PG171" s="43"/>
      <c r="PH171" s="43"/>
      <c r="PI171" s="43"/>
      <c r="PJ171" s="43"/>
      <c r="PK171" s="43"/>
      <c r="PL171" s="43"/>
      <c r="PM171" s="43"/>
      <c r="PN171" s="43"/>
      <c r="PO171" s="43"/>
      <c r="PP171" s="43"/>
      <c r="PQ171" s="43"/>
      <c r="PR171" s="43"/>
      <c r="PS171" s="43"/>
      <c r="PT171" s="43"/>
      <c r="PU171" s="43"/>
      <c r="PV171" s="43"/>
      <c r="PW171" s="43"/>
      <c r="PX171" s="43"/>
      <c r="PY171" s="43"/>
      <c r="PZ171" s="43"/>
      <c r="QA171" s="43"/>
      <c r="QB171" s="43"/>
      <c r="QC171" s="43"/>
      <c r="QD171" s="43"/>
      <c r="QE171" s="43"/>
      <c r="QF171" s="43"/>
      <c r="QG171" s="43"/>
      <c r="QH171" s="43"/>
      <c r="QI171" s="43"/>
      <c r="QJ171" s="43"/>
      <c r="QK171" s="43"/>
      <c r="QL171" s="43"/>
      <c r="QM171" s="43"/>
      <c r="QN171" s="43"/>
      <c r="QO171" s="43"/>
      <c r="QP171" s="43"/>
      <c r="QQ171" s="43"/>
      <c r="QR171" s="43"/>
      <c r="QS171" s="43"/>
      <c r="QT171" s="43"/>
      <c r="QU171" s="43"/>
      <c r="QV171" s="43"/>
      <c r="QW171" s="43"/>
      <c r="QX171" s="43"/>
      <c r="QY171" s="43"/>
      <c r="QZ171" s="43"/>
      <c r="RA171" s="43"/>
      <c r="RB171" s="43"/>
      <c r="RC171" s="43"/>
      <c r="RD171" s="43"/>
      <c r="RE171" s="43"/>
      <c r="RF171" s="43"/>
      <c r="RG171" s="43"/>
      <c r="RH171" s="43"/>
      <c r="RI171" s="43"/>
      <c r="RJ171" s="43"/>
      <c r="RK171" s="43"/>
      <c r="RL171" s="43"/>
      <c r="RM171" s="43"/>
      <c r="RN171" s="43"/>
      <c r="RO171" s="43"/>
      <c r="RP171" s="43"/>
      <c r="RQ171" s="43"/>
      <c r="RR171" s="43"/>
      <c r="RS171" s="44"/>
    </row>
    <row r="172" ht="15.75" customHeight="1">
      <c r="A172" s="78"/>
      <c r="B172" s="43"/>
      <c r="C172" s="4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80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81"/>
      <c r="AM172" s="26"/>
      <c r="AN172" s="26"/>
      <c r="AO172" s="79"/>
      <c r="AP172" s="79"/>
      <c r="AQ172" s="80"/>
      <c r="AR172" s="79"/>
      <c r="AS172" s="79"/>
      <c r="AT172" s="80"/>
      <c r="AU172" s="79"/>
      <c r="AV172" s="79"/>
      <c r="AW172" s="79"/>
      <c r="AX172" s="79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82"/>
      <c r="BR172" s="26"/>
      <c r="BS172" s="26"/>
      <c r="BT172" s="26"/>
      <c r="BU172" s="26"/>
      <c r="BV172" s="26"/>
      <c r="BW172" s="26"/>
      <c r="BX172" s="26"/>
      <c r="BY172" s="26"/>
      <c r="BZ172" s="26"/>
      <c r="CA172" s="43"/>
      <c r="CB172" s="82"/>
      <c r="CC172" s="26"/>
      <c r="CD172" s="26"/>
      <c r="CE172" s="43"/>
      <c r="CF172" s="82"/>
      <c r="CG172" s="43"/>
      <c r="CH172" s="43"/>
      <c r="CI172" s="43"/>
      <c r="CJ172" s="83"/>
      <c r="CK172" s="82"/>
      <c r="CL172" s="43"/>
      <c r="CM172" s="43"/>
      <c r="CN172" s="82"/>
      <c r="CO172" s="80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84"/>
      <c r="EO172" s="84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  <c r="IW172" s="43"/>
      <c r="IX172" s="43"/>
      <c r="IY172" s="43"/>
      <c r="IZ172" s="43"/>
      <c r="JA172" s="43"/>
      <c r="JB172" s="43"/>
      <c r="JC172" s="43"/>
      <c r="JD172" s="43"/>
      <c r="JE172" s="43"/>
      <c r="JF172" s="43"/>
      <c r="JG172" s="43"/>
      <c r="JH172" s="43"/>
      <c r="JI172" s="43"/>
      <c r="JJ172" s="84"/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43"/>
      <c r="KJ172" s="43"/>
      <c r="KK172" s="43"/>
      <c r="KL172" s="43"/>
      <c r="KM172" s="43"/>
      <c r="KN172" s="43"/>
      <c r="KO172" s="43"/>
      <c r="KP172" s="43"/>
      <c r="KQ172" s="43"/>
      <c r="KR172" s="43"/>
      <c r="KS172" s="43"/>
      <c r="KT172" s="43"/>
      <c r="KU172" s="43"/>
      <c r="KV172" s="43"/>
      <c r="KW172" s="43"/>
      <c r="KX172" s="43"/>
      <c r="KY172" s="43"/>
      <c r="KZ172" s="43"/>
      <c r="LA172" s="43"/>
      <c r="LB172" s="43"/>
      <c r="LC172" s="43"/>
      <c r="LD172" s="43"/>
      <c r="LE172" s="43"/>
      <c r="LF172" s="43"/>
      <c r="LG172" s="43"/>
      <c r="LH172" s="43"/>
      <c r="LI172" s="43"/>
      <c r="LJ172" s="43"/>
      <c r="LK172" s="43"/>
      <c r="LL172" s="43"/>
      <c r="LM172" s="43"/>
      <c r="LN172" s="43"/>
      <c r="LO172" s="43"/>
      <c r="LP172" s="43"/>
      <c r="LQ172" s="43"/>
      <c r="LR172" s="43"/>
      <c r="LS172" s="43"/>
      <c r="LT172" s="43"/>
      <c r="LU172" s="43"/>
      <c r="LV172" s="43"/>
      <c r="LW172" s="43"/>
      <c r="LX172" s="43"/>
      <c r="LY172" s="43"/>
      <c r="LZ172" s="43"/>
      <c r="MA172" s="43"/>
      <c r="MB172" s="43"/>
      <c r="MC172" s="43"/>
      <c r="MD172" s="43"/>
      <c r="ME172" s="43"/>
      <c r="MF172" s="43"/>
      <c r="MG172" s="43"/>
      <c r="MH172" s="43"/>
      <c r="MI172" s="43"/>
      <c r="MJ172" s="43"/>
      <c r="MK172" s="43"/>
      <c r="ML172" s="43"/>
      <c r="MM172" s="43"/>
      <c r="MN172" s="43"/>
      <c r="MO172" s="43"/>
      <c r="MP172" s="43"/>
      <c r="MQ172" s="43"/>
      <c r="MR172" s="43"/>
      <c r="MS172" s="43"/>
      <c r="MT172" s="43"/>
      <c r="MU172" s="43"/>
      <c r="MV172" s="43"/>
      <c r="MW172" s="43"/>
      <c r="MX172" s="43"/>
      <c r="MY172" s="43"/>
      <c r="MZ172" s="43"/>
      <c r="NA172" s="43"/>
      <c r="NB172" s="43"/>
      <c r="NC172" s="43"/>
      <c r="ND172" s="43"/>
      <c r="NE172" s="43"/>
      <c r="NF172" s="43"/>
      <c r="NG172" s="43"/>
      <c r="NH172" s="43"/>
      <c r="NI172" s="43"/>
      <c r="NJ172" s="43"/>
      <c r="NK172" s="43"/>
      <c r="NL172" s="43"/>
      <c r="NM172" s="43"/>
      <c r="NN172" s="43"/>
      <c r="NO172" s="43"/>
      <c r="NP172" s="43"/>
      <c r="NQ172" s="43"/>
      <c r="NR172" s="43"/>
      <c r="NS172" s="43"/>
      <c r="NT172" s="43"/>
      <c r="NU172" s="43"/>
      <c r="NV172" s="43"/>
      <c r="NW172" s="43"/>
      <c r="NX172" s="43"/>
      <c r="NY172" s="43"/>
      <c r="NZ172" s="43"/>
      <c r="OA172" s="43"/>
      <c r="OB172" s="43"/>
      <c r="OC172" s="43"/>
      <c r="OD172" s="43"/>
      <c r="OE172" s="43"/>
      <c r="OF172" s="43"/>
      <c r="OG172" s="43"/>
      <c r="OH172" s="43"/>
      <c r="OI172" s="43"/>
      <c r="OJ172" s="43"/>
      <c r="OK172" s="43"/>
      <c r="OL172" s="43"/>
      <c r="OM172" s="43"/>
      <c r="ON172" s="43"/>
      <c r="OO172" s="43"/>
      <c r="OP172" s="43"/>
      <c r="OQ172" s="43"/>
      <c r="OR172" s="43"/>
      <c r="OS172" s="43"/>
      <c r="OT172" s="43"/>
      <c r="OU172" s="43"/>
      <c r="OV172" s="43"/>
      <c r="OW172" s="43"/>
      <c r="OX172" s="43"/>
      <c r="OY172" s="43"/>
      <c r="OZ172" s="43"/>
      <c r="PA172" s="43"/>
      <c r="PB172" s="43"/>
      <c r="PC172" s="43"/>
      <c r="PD172" s="43"/>
      <c r="PE172" s="43"/>
      <c r="PF172" s="43"/>
      <c r="PG172" s="43"/>
      <c r="PH172" s="43"/>
      <c r="PI172" s="43"/>
      <c r="PJ172" s="43"/>
      <c r="PK172" s="43"/>
      <c r="PL172" s="43"/>
      <c r="PM172" s="43"/>
      <c r="PN172" s="43"/>
      <c r="PO172" s="43"/>
      <c r="PP172" s="43"/>
      <c r="PQ172" s="43"/>
      <c r="PR172" s="43"/>
      <c r="PS172" s="43"/>
      <c r="PT172" s="43"/>
      <c r="PU172" s="43"/>
      <c r="PV172" s="43"/>
      <c r="PW172" s="43"/>
      <c r="PX172" s="43"/>
      <c r="PY172" s="43"/>
      <c r="PZ172" s="43"/>
      <c r="QA172" s="43"/>
      <c r="QB172" s="43"/>
      <c r="QC172" s="43"/>
      <c r="QD172" s="43"/>
      <c r="QE172" s="43"/>
      <c r="QF172" s="43"/>
      <c r="QG172" s="43"/>
      <c r="QH172" s="43"/>
      <c r="QI172" s="43"/>
      <c r="QJ172" s="43"/>
      <c r="QK172" s="43"/>
      <c r="QL172" s="43"/>
      <c r="QM172" s="43"/>
      <c r="QN172" s="43"/>
      <c r="QO172" s="43"/>
      <c r="QP172" s="43"/>
      <c r="QQ172" s="43"/>
      <c r="QR172" s="43"/>
      <c r="QS172" s="43"/>
      <c r="QT172" s="43"/>
      <c r="QU172" s="43"/>
      <c r="QV172" s="43"/>
      <c r="QW172" s="43"/>
      <c r="QX172" s="43"/>
      <c r="QY172" s="43"/>
      <c r="QZ172" s="43"/>
      <c r="RA172" s="43"/>
      <c r="RB172" s="43"/>
      <c r="RC172" s="43"/>
      <c r="RD172" s="43"/>
      <c r="RE172" s="43"/>
      <c r="RF172" s="43"/>
      <c r="RG172" s="43"/>
      <c r="RH172" s="43"/>
      <c r="RI172" s="43"/>
      <c r="RJ172" s="43"/>
      <c r="RK172" s="43"/>
      <c r="RL172" s="43"/>
      <c r="RM172" s="43"/>
      <c r="RN172" s="43"/>
      <c r="RO172" s="43"/>
      <c r="RP172" s="43"/>
      <c r="RQ172" s="43"/>
      <c r="RR172" s="43"/>
      <c r="RS172" s="44"/>
    </row>
    <row r="173" ht="15.75" customHeight="1">
      <c r="A173" s="78"/>
      <c r="B173" s="43"/>
      <c r="C173" s="43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80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81"/>
      <c r="AM173" s="26"/>
      <c r="AN173" s="26"/>
      <c r="AO173" s="79"/>
      <c r="AP173" s="79"/>
      <c r="AQ173" s="80"/>
      <c r="AR173" s="79"/>
      <c r="AS173" s="79"/>
      <c r="AT173" s="80"/>
      <c r="AU173" s="79"/>
      <c r="AV173" s="79"/>
      <c r="AW173" s="79"/>
      <c r="AX173" s="79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82"/>
      <c r="BR173" s="26"/>
      <c r="BS173" s="26"/>
      <c r="BT173" s="26"/>
      <c r="BU173" s="26"/>
      <c r="BV173" s="26"/>
      <c r="BW173" s="26"/>
      <c r="BX173" s="26"/>
      <c r="BY173" s="26"/>
      <c r="BZ173" s="26"/>
      <c r="CA173" s="43"/>
      <c r="CB173" s="82"/>
      <c r="CC173" s="26"/>
      <c r="CD173" s="26"/>
      <c r="CE173" s="43"/>
      <c r="CF173" s="82"/>
      <c r="CG173" s="43"/>
      <c r="CH173" s="43"/>
      <c r="CI173" s="43"/>
      <c r="CJ173" s="83"/>
      <c r="CK173" s="82"/>
      <c r="CL173" s="43"/>
      <c r="CM173" s="43"/>
      <c r="CN173" s="82"/>
      <c r="CO173" s="80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84"/>
      <c r="EO173" s="84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  <c r="IW173" s="43"/>
      <c r="IX173" s="43"/>
      <c r="IY173" s="43"/>
      <c r="IZ173" s="43"/>
      <c r="JA173" s="43"/>
      <c r="JB173" s="43"/>
      <c r="JC173" s="43"/>
      <c r="JD173" s="43"/>
      <c r="JE173" s="43"/>
      <c r="JF173" s="43"/>
      <c r="JG173" s="43"/>
      <c r="JH173" s="43"/>
      <c r="JI173" s="43"/>
      <c r="JJ173" s="84"/>
      <c r="JK173" s="43"/>
      <c r="JL173" s="43"/>
      <c r="JM173" s="43"/>
      <c r="JN173" s="43"/>
      <c r="JO173" s="43"/>
      <c r="JP173" s="43"/>
      <c r="JQ173" s="43"/>
      <c r="JR173" s="43"/>
      <c r="JS173" s="43"/>
      <c r="JT173" s="43"/>
      <c r="JU173" s="43"/>
      <c r="JV173" s="43"/>
      <c r="JW173" s="43"/>
      <c r="JX173" s="43"/>
      <c r="JY173" s="43"/>
      <c r="JZ173" s="43"/>
      <c r="KA173" s="43"/>
      <c r="KB173" s="43"/>
      <c r="KC173" s="43"/>
      <c r="KD173" s="43"/>
      <c r="KE173" s="43"/>
      <c r="KF173" s="43"/>
      <c r="KG173" s="43"/>
      <c r="KH173" s="43"/>
      <c r="KI173" s="43"/>
      <c r="KJ173" s="43"/>
      <c r="KK173" s="43"/>
      <c r="KL173" s="43"/>
      <c r="KM173" s="43"/>
      <c r="KN173" s="43"/>
      <c r="KO173" s="43"/>
      <c r="KP173" s="43"/>
      <c r="KQ173" s="43"/>
      <c r="KR173" s="43"/>
      <c r="KS173" s="43"/>
      <c r="KT173" s="43"/>
      <c r="KU173" s="43"/>
      <c r="KV173" s="43"/>
      <c r="KW173" s="43"/>
      <c r="KX173" s="43"/>
      <c r="KY173" s="43"/>
      <c r="KZ173" s="43"/>
      <c r="LA173" s="43"/>
      <c r="LB173" s="43"/>
      <c r="LC173" s="43"/>
      <c r="LD173" s="43"/>
      <c r="LE173" s="43"/>
      <c r="LF173" s="43"/>
      <c r="LG173" s="43"/>
      <c r="LH173" s="43"/>
      <c r="LI173" s="43"/>
      <c r="LJ173" s="43"/>
      <c r="LK173" s="43"/>
      <c r="LL173" s="43"/>
      <c r="LM173" s="43"/>
      <c r="LN173" s="43"/>
      <c r="LO173" s="43"/>
      <c r="LP173" s="43"/>
      <c r="LQ173" s="43"/>
      <c r="LR173" s="43"/>
      <c r="LS173" s="43"/>
      <c r="LT173" s="43"/>
      <c r="LU173" s="43"/>
      <c r="LV173" s="43"/>
      <c r="LW173" s="43"/>
      <c r="LX173" s="43"/>
      <c r="LY173" s="43"/>
      <c r="LZ173" s="43"/>
      <c r="MA173" s="43"/>
      <c r="MB173" s="43"/>
      <c r="MC173" s="43"/>
      <c r="MD173" s="43"/>
      <c r="ME173" s="43"/>
      <c r="MF173" s="43"/>
      <c r="MG173" s="43"/>
      <c r="MH173" s="43"/>
      <c r="MI173" s="43"/>
      <c r="MJ173" s="43"/>
      <c r="MK173" s="43"/>
      <c r="ML173" s="43"/>
      <c r="MM173" s="43"/>
      <c r="MN173" s="43"/>
      <c r="MO173" s="43"/>
      <c r="MP173" s="43"/>
      <c r="MQ173" s="43"/>
      <c r="MR173" s="43"/>
      <c r="MS173" s="43"/>
      <c r="MT173" s="43"/>
      <c r="MU173" s="43"/>
      <c r="MV173" s="43"/>
      <c r="MW173" s="43"/>
      <c r="MX173" s="43"/>
      <c r="MY173" s="43"/>
      <c r="MZ173" s="43"/>
      <c r="NA173" s="43"/>
      <c r="NB173" s="43"/>
      <c r="NC173" s="43"/>
      <c r="ND173" s="43"/>
      <c r="NE173" s="43"/>
      <c r="NF173" s="43"/>
      <c r="NG173" s="43"/>
      <c r="NH173" s="43"/>
      <c r="NI173" s="43"/>
      <c r="NJ173" s="43"/>
      <c r="NK173" s="43"/>
      <c r="NL173" s="43"/>
      <c r="NM173" s="43"/>
      <c r="NN173" s="43"/>
      <c r="NO173" s="43"/>
      <c r="NP173" s="43"/>
      <c r="NQ173" s="43"/>
      <c r="NR173" s="43"/>
      <c r="NS173" s="43"/>
      <c r="NT173" s="43"/>
      <c r="NU173" s="43"/>
      <c r="NV173" s="43"/>
      <c r="NW173" s="43"/>
      <c r="NX173" s="43"/>
      <c r="NY173" s="43"/>
      <c r="NZ173" s="43"/>
      <c r="OA173" s="43"/>
      <c r="OB173" s="43"/>
      <c r="OC173" s="43"/>
      <c r="OD173" s="43"/>
      <c r="OE173" s="43"/>
      <c r="OF173" s="43"/>
      <c r="OG173" s="43"/>
      <c r="OH173" s="43"/>
      <c r="OI173" s="43"/>
      <c r="OJ173" s="43"/>
      <c r="OK173" s="43"/>
      <c r="OL173" s="43"/>
      <c r="OM173" s="43"/>
      <c r="ON173" s="43"/>
      <c r="OO173" s="43"/>
      <c r="OP173" s="43"/>
      <c r="OQ173" s="43"/>
      <c r="OR173" s="43"/>
      <c r="OS173" s="43"/>
      <c r="OT173" s="43"/>
      <c r="OU173" s="43"/>
      <c r="OV173" s="43"/>
      <c r="OW173" s="43"/>
      <c r="OX173" s="43"/>
      <c r="OY173" s="43"/>
      <c r="OZ173" s="43"/>
      <c r="PA173" s="43"/>
      <c r="PB173" s="43"/>
      <c r="PC173" s="43"/>
      <c r="PD173" s="43"/>
      <c r="PE173" s="43"/>
      <c r="PF173" s="43"/>
      <c r="PG173" s="43"/>
      <c r="PH173" s="43"/>
      <c r="PI173" s="43"/>
      <c r="PJ173" s="43"/>
      <c r="PK173" s="43"/>
      <c r="PL173" s="43"/>
      <c r="PM173" s="43"/>
      <c r="PN173" s="43"/>
      <c r="PO173" s="43"/>
      <c r="PP173" s="43"/>
      <c r="PQ173" s="43"/>
      <c r="PR173" s="43"/>
      <c r="PS173" s="43"/>
      <c r="PT173" s="43"/>
      <c r="PU173" s="43"/>
      <c r="PV173" s="43"/>
      <c r="PW173" s="43"/>
      <c r="PX173" s="43"/>
      <c r="PY173" s="43"/>
      <c r="PZ173" s="43"/>
      <c r="QA173" s="43"/>
      <c r="QB173" s="43"/>
      <c r="QC173" s="43"/>
      <c r="QD173" s="43"/>
      <c r="QE173" s="43"/>
      <c r="QF173" s="43"/>
      <c r="QG173" s="43"/>
      <c r="QH173" s="43"/>
      <c r="QI173" s="43"/>
      <c r="QJ173" s="43"/>
      <c r="QK173" s="43"/>
      <c r="QL173" s="43"/>
      <c r="QM173" s="43"/>
      <c r="QN173" s="43"/>
      <c r="QO173" s="43"/>
      <c r="QP173" s="43"/>
      <c r="QQ173" s="43"/>
      <c r="QR173" s="43"/>
      <c r="QS173" s="43"/>
      <c r="QT173" s="43"/>
      <c r="QU173" s="43"/>
      <c r="QV173" s="43"/>
      <c r="QW173" s="43"/>
      <c r="QX173" s="43"/>
      <c r="QY173" s="43"/>
      <c r="QZ173" s="43"/>
      <c r="RA173" s="43"/>
      <c r="RB173" s="43"/>
      <c r="RC173" s="43"/>
      <c r="RD173" s="43"/>
      <c r="RE173" s="43"/>
      <c r="RF173" s="43"/>
      <c r="RG173" s="43"/>
      <c r="RH173" s="43"/>
      <c r="RI173" s="43"/>
      <c r="RJ173" s="43"/>
      <c r="RK173" s="43"/>
      <c r="RL173" s="43"/>
      <c r="RM173" s="43"/>
      <c r="RN173" s="43"/>
      <c r="RO173" s="43"/>
      <c r="RP173" s="43"/>
      <c r="RQ173" s="43"/>
      <c r="RR173" s="43"/>
      <c r="RS173" s="44"/>
    </row>
    <row r="174" ht="15.75" customHeight="1">
      <c r="A174" s="78"/>
      <c r="B174" s="43"/>
      <c r="C174" s="43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80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81"/>
      <c r="AM174" s="26"/>
      <c r="AN174" s="26"/>
      <c r="AO174" s="79"/>
      <c r="AP174" s="79"/>
      <c r="AQ174" s="80"/>
      <c r="AR174" s="79"/>
      <c r="AS174" s="79"/>
      <c r="AT174" s="80"/>
      <c r="AU174" s="79"/>
      <c r="AV174" s="79"/>
      <c r="AW174" s="79"/>
      <c r="AX174" s="79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82"/>
      <c r="BR174" s="26"/>
      <c r="BS174" s="26"/>
      <c r="BT174" s="26"/>
      <c r="BU174" s="26"/>
      <c r="BV174" s="26"/>
      <c r="BW174" s="26"/>
      <c r="BX174" s="26"/>
      <c r="BY174" s="26"/>
      <c r="BZ174" s="26"/>
      <c r="CA174" s="43"/>
      <c r="CB174" s="82"/>
      <c r="CC174" s="26"/>
      <c r="CD174" s="26"/>
      <c r="CE174" s="43"/>
      <c r="CF174" s="82"/>
      <c r="CG174" s="43"/>
      <c r="CH174" s="43"/>
      <c r="CI174" s="43"/>
      <c r="CJ174" s="83"/>
      <c r="CK174" s="82"/>
      <c r="CL174" s="43"/>
      <c r="CM174" s="43"/>
      <c r="CN174" s="82"/>
      <c r="CO174" s="80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84"/>
      <c r="EO174" s="84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  <c r="IW174" s="43"/>
      <c r="IX174" s="43"/>
      <c r="IY174" s="43"/>
      <c r="IZ174" s="43"/>
      <c r="JA174" s="43"/>
      <c r="JB174" s="43"/>
      <c r="JC174" s="43"/>
      <c r="JD174" s="43"/>
      <c r="JE174" s="43"/>
      <c r="JF174" s="43"/>
      <c r="JG174" s="43"/>
      <c r="JH174" s="43"/>
      <c r="JI174" s="43"/>
      <c r="JJ174" s="84"/>
      <c r="JK174" s="43"/>
      <c r="JL174" s="43"/>
      <c r="JM174" s="43"/>
      <c r="JN174" s="43"/>
      <c r="JO174" s="43"/>
      <c r="JP174" s="43"/>
      <c r="JQ174" s="43"/>
      <c r="JR174" s="43"/>
      <c r="JS174" s="43"/>
      <c r="JT174" s="43"/>
      <c r="JU174" s="43"/>
      <c r="JV174" s="43"/>
      <c r="JW174" s="43"/>
      <c r="JX174" s="43"/>
      <c r="JY174" s="43"/>
      <c r="JZ174" s="43"/>
      <c r="KA174" s="43"/>
      <c r="KB174" s="43"/>
      <c r="KC174" s="43"/>
      <c r="KD174" s="43"/>
      <c r="KE174" s="43"/>
      <c r="KF174" s="43"/>
      <c r="KG174" s="43"/>
      <c r="KH174" s="43"/>
      <c r="KI174" s="43"/>
      <c r="KJ174" s="43"/>
      <c r="KK174" s="43"/>
      <c r="KL174" s="43"/>
      <c r="KM174" s="43"/>
      <c r="KN174" s="43"/>
      <c r="KO174" s="43"/>
      <c r="KP174" s="43"/>
      <c r="KQ174" s="43"/>
      <c r="KR174" s="43"/>
      <c r="KS174" s="43"/>
      <c r="KT174" s="43"/>
      <c r="KU174" s="43"/>
      <c r="KV174" s="43"/>
      <c r="KW174" s="43"/>
      <c r="KX174" s="43"/>
      <c r="KY174" s="43"/>
      <c r="KZ174" s="43"/>
      <c r="LA174" s="43"/>
      <c r="LB174" s="43"/>
      <c r="LC174" s="43"/>
      <c r="LD174" s="43"/>
      <c r="LE174" s="43"/>
      <c r="LF174" s="43"/>
      <c r="LG174" s="43"/>
      <c r="LH174" s="43"/>
      <c r="LI174" s="43"/>
      <c r="LJ174" s="43"/>
      <c r="LK174" s="43"/>
      <c r="LL174" s="43"/>
      <c r="LM174" s="43"/>
      <c r="LN174" s="43"/>
      <c r="LO174" s="43"/>
      <c r="LP174" s="43"/>
      <c r="LQ174" s="43"/>
      <c r="LR174" s="43"/>
      <c r="LS174" s="43"/>
      <c r="LT174" s="43"/>
      <c r="LU174" s="43"/>
      <c r="LV174" s="43"/>
      <c r="LW174" s="43"/>
      <c r="LX174" s="43"/>
      <c r="LY174" s="43"/>
      <c r="LZ174" s="43"/>
      <c r="MA174" s="43"/>
      <c r="MB174" s="43"/>
      <c r="MC174" s="43"/>
      <c r="MD174" s="43"/>
      <c r="ME174" s="43"/>
      <c r="MF174" s="43"/>
      <c r="MG174" s="43"/>
      <c r="MH174" s="43"/>
      <c r="MI174" s="43"/>
      <c r="MJ174" s="43"/>
      <c r="MK174" s="43"/>
      <c r="ML174" s="43"/>
      <c r="MM174" s="43"/>
      <c r="MN174" s="43"/>
      <c r="MO174" s="43"/>
      <c r="MP174" s="43"/>
      <c r="MQ174" s="43"/>
      <c r="MR174" s="43"/>
      <c r="MS174" s="43"/>
      <c r="MT174" s="43"/>
      <c r="MU174" s="43"/>
      <c r="MV174" s="43"/>
      <c r="MW174" s="43"/>
      <c r="MX174" s="43"/>
      <c r="MY174" s="43"/>
      <c r="MZ174" s="43"/>
      <c r="NA174" s="43"/>
      <c r="NB174" s="43"/>
      <c r="NC174" s="43"/>
      <c r="ND174" s="43"/>
      <c r="NE174" s="43"/>
      <c r="NF174" s="43"/>
      <c r="NG174" s="43"/>
      <c r="NH174" s="43"/>
      <c r="NI174" s="43"/>
      <c r="NJ174" s="43"/>
      <c r="NK174" s="43"/>
      <c r="NL174" s="43"/>
      <c r="NM174" s="43"/>
      <c r="NN174" s="43"/>
      <c r="NO174" s="43"/>
      <c r="NP174" s="43"/>
      <c r="NQ174" s="43"/>
      <c r="NR174" s="43"/>
      <c r="NS174" s="43"/>
      <c r="NT174" s="43"/>
      <c r="NU174" s="43"/>
      <c r="NV174" s="43"/>
      <c r="NW174" s="43"/>
      <c r="NX174" s="43"/>
      <c r="NY174" s="43"/>
      <c r="NZ174" s="43"/>
      <c r="OA174" s="43"/>
      <c r="OB174" s="43"/>
      <c r="OC174" s="43"/>
      <c r="OD174" s="43"/>
      <c r="OE174" s="43"/>
      <c r="OF174" s="43"/>
      <c r="OG174" s="43"/>
      <c r="OH174" s="43"/>
      <c r="OI174" s="43"/>
      <c r="OJ174" s="43"/>
      <c r="OK174" s="43"/>
      <c r="OL174" s="43"/>
      <c r="OM174" s="43"/>
      <c r="ON174" s="43"/>
      <c r="OO174" s="43"/>
      <c r="OP174" s="43"/>
      <c r="OQ174" s="43"/>
      <c r="OR174" s="43"/>
      <c r="OS174" s="43"/>
      <c r="OT174" s="43"/>
      <c r="OU174" s="43"/>
      <c r="OV174" s="43"/>
      <c r="OW174" s="43"/>
      <c r="OX174" s="43"/>
      <c r="OY174" s="43"/>
      <c r="OZ174" s="43"/>
      <c r="PA174" s="43"/>
      <c r="PB174" s="43"/>
      <c r="PC174" s="43"/>
      <c r="PD174" s="43"/>
      <c r="PE174" s="43"/>
      <c r="PF174" s="43"/>
      <c r="PG174" s="43"/>
      <c r="PH174" s="43"/>
      <c r="PI174" s="43"/>
      <c r="PJ174" s="43"/>
      <c r="PK174" s="43"/>
      <c r="PL174" s="43"/>
      <c r="PM174" s="43"/>
      <c r="PN174" s="43"/>
      <c r="PO174" s="43"/>
      <c r="PP174" s="43"/>
      <c r="PQ174" s="43"/>
      <c r="PR174" s="43"/>
      <c r="PS174" s="43"/>
      <c r="PT174" s="43"/>
      <c r="PU174" s="43"/>
      <c r="PV174" s="43"/>
      <c r="PW174" s="43"/>
      <c r="PX174" s="43"/>
      <c r="PY174" s="43"/>
      <c r="PZ174" s="43"/>
      <c r="QA174" s="43"/>
      <c r="QB174" s="43"/>
      <c r="QC174" s="43"/>
      <c r="QD174" s="43"/>
      <c r="QE174" s="43"/>
      <c r="QF174" s="43"/>
      <c r="QG174" s="43"/>
      <c r="QH174" s="43"/>
      <c r="QI174" s="43"/>
      <c r="QJ174" s="43"/>
      <c r="QK174" s="43"/>
      <c r="QL174" s="43"/>
      <c r="QM174" s="43"/>
      <c r="QN174" s="43"/>
      <c r="QO174" s="43"/>
      <c r="QP174" s="43"/>
      <c r="QQ174" s="43"/>
      <c r="QR174" s="43"/>
      <c r="QS174" s="43"/>
      <c r="QT174" s="43"/>
      <c r="QU174" s="43"/>
      <c r="QV174" s="43"/>
      <c r="QW174" s="43"/>
      <c r="QX174" s="43"/>
      <c r="QY174" s="43"/>
      <c r="QZ174" s="43"/>
      <c r="RA174" s="43"/>
      <c r="RB174" s="43"/>
      <c r="RC174" s="43"/>
      <c r="RD174" s="43"/>
      <c r="RE174" s="43"/>
      <c r="RF174" s="43"/>
      <c r="RG174" s="43"/>
      <c r="RH174" s="43"/>
      <c r="RI174" s="43"/>
      <c r="RJ174" s="43"/>
      <c r="RK174" s="43"/>
      <c r="RL174" s="43"/>
      <c r="RM174" s="43"/>
      <c r="RN174" s="43"/>
      <c r="RO174" s="43"/>
      <c r="RP174" s="43"/>
      <c r="RQ174" s="43"/>
      <c r="RR174" s="43"/>
      <c r="RS174" s="44"/>
    </row>
    <row r="175" ht="15.75" customHeight="1">
      <c r="A175" s="78"/>
      <c r="B175" s="43"/>
      <c r="C175" s="43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80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81"/>
      <c r="AM175" s="26"/>
      <c r="AN175" s="26"/>
      <c r="AO175" s="79"/>
      <c r="AP175" s="79"/>
      <c r="AQ175" s="80"/>
      <c r="AR175" s="79"/>
      <c r="AS175" s="79"/>
      <c r="AT175" s="80"/>
      <c r="AU175" s="79"/>
      <c r="AV175" s="79"/>
      <c r="AW175" s="79"/>
      <c r="AX175" s="79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82"/>
      <c r="BR175" s="26"/>
      <c r="BS175" s="26"/>
      <c r="BT175" s="26"/>
      <c r="BU175" s="26"/>
      <c r="BV175" s="26"/>
      <c r="BW175" s="26"/>
      <c r="BX175" s="26"/>
      <c r="BY175" s="26"/>
      <c r="BZ175" s="26"/>
      <c r="CA175" s="43"/>
      <c r="CB175" s="82"/>
      <c r="CC175" s="26"/>
      <c r="CD175" s="26"/>
      <c r="CE175" s="43"/>
      <c r="CF175" s="82"/>
      <c r="CG175" s="43"/>
      <c r="CH175" s="43"/>
      <c r="CI175" s="43"/>
      <c r="CJ175" s="83"/>
      <c r="CK175" s="82"/>
      <c r="CL175" s="43"/>
      <c r="CM175" s="43"/>
      <c r="CN175" s="82"/>
      <c r="CO175" s="80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84"/>
      <c r="EO175" s="84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3"/>
      <c r="JC175" s="43"/>
      <c r="JD175" s="43"/>
      <c r="JE175" s="43"/>
      <c r="JF175" s="43"/>
      <c r="JG175" s="43"/>
      <c r="JH175" s="43"/>
      <c r="JI175" s="43"/>
      <c r="JJ175" s="84"/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43"/>
      <c r="KJ175" s="43"/>
      <c r="KK175" s="43"/>
      <c r="KL175" s="43"/>
      <c r="KM175" s="43"/>
      <c r="KN175" s="43"/>
      <c r="KO175" s="43"/>
      <c r="KP175" s="43"/>
      <c r="KQ175" s="43"/>
      <c r="KR175" s="43"/>
      <c r="KS175" s="43"/>
      <c r="KT175" s="43"/>
      <c r="KU175" s="43"/>
      <c r="KV175" s="43"/>
      <c r="KW175" s="43"/>
      <c r="KX175" s="43"/>
      <c r="KY175" s="43"/>
      <c r="KZ175" s="43"/>
      <c r="LA175" s="43"/>
      <c r="LB175" s="43"/>
      <c r="LC175" s="43"/>
      <c r="LD175" s="43"/>
      <c r="LE175" s="43"/>
      <c r="LF175" s="43"/>
      <c r="LG175" s="43"/>
      <c r="LH175" s="43"/>
      <c r="LI175" s="43"/>
      <c r="LJ175" s="43"/>
      <c r="LK175" s="43"/>
      <c r="LL175" s="43"/>
      <c r="LM175" s="43"/>
      <c r="LN175" s="43"/>
      <c r="LO175" s="43"/>
      <c r="LP175" s="43"/>
      <c r="LQ175" s="43"/>
      <c r="LR175" s="43"/>
      <c r="LS175" s="43"/>
      <c r="LT175" s="43"/>
      <c r="LU175" s="43"/>
      <c r="LV175" s="43"/>
      <c r="LW175" s="43"/>
      <c r="LX175" s="43"/>
      <c r="LY175" s="43"/>
      <c r="LZ175" s="43"/>
      <c r="MA175" s="43"/>
      <c r="MB175" s="43"/>
      <c r="MC175" s="43"/>
      <c r="MD175" s="43"/>
      <c r="ME175" s="43"/>
      <c r="MF175" s="43"/>
      <c r="MG175" s="43"/>
      <c r="MH175" s="43"/>
      <c r="MI175" s="43"/>
      <c r="MJ175" s="43"/>
      <c r="MK175" s="43"/>
      <c r="ML175" s="43"/>
      <c r="MM175" s="43"/>
      <c r="MN175" s="43"/>
      <c r="MO175" s="43"/>
      <c r="MP175" s="43"/>
      <c r="MQ175" s="43"/>
      <c r="MR175" s="43"/>
      <c r="MS175" s="43"/>
      <c r="MT175" s="43"/>
      <c r="MU175" s="43"/>
      <c r="MV175" s="43"/>
      <c r="MW175" s="43"/>
      <c r="MX175" s="43"/>
      <c r="MY175" s="43"/>
      <c r="MZ175" s="43"/>
      <c r="NA175" s="43"/>
      <c r="NB175" s="43"/>
      <c r="NC175" s="43"/>
      <c r="ND175" s="43"/>
      <c r="NE175" s="43"/>
      <c r="NF175" s="43"/>
      <c r="NG175" s="43"/>
      <c r="NH175" s="43"/>
      <c r="NI175" s="43"/>
      <c r="NJ175" s="43"/>
      <c r="NK175" s="43"/>
      <c r="NL175" s="43"/>
      <c r="NM175" s="43"/>
      <c r="NN175" s="43"/>
      <c r="NO175" s="43"/>
      <c r="NP175" s="43"/>
      <c r="NQ175" s="43"/>
      <c r="NR175" s="43"/>
      <c r="NS175" s="43"/>
      <c r="NT175" s="43"/>
      <c r="NU175" s="43"/>
      <c r="NV175" s="43"/>
      <c r="NW175" s="43"/>
      <c r="NX175" s="43"/>
      <c r="NY175" s="43"/>
      <c r="NZ175" s="43"/>
      <c r="OA175" s="43"/>
      <c r="OB175" s="43"/>
      <c r="OC175" s="43"/>
      <c r="OD175" s="43"/>
      <c r="OE175" s="43"/>
      <c r="OF175" s="43"/>
      <c r="OG175" s="43"/>
      <c r="OH175" s="43"/>
      <c r="OI175" s="43"/>
      <c r="OJ175" s="43"/>
      <c r="OK175" s="43"/>
      <c r="OL175" s="43"/>
      <c r="OM175" s="43"/>
      <c r="ON175" s="43"/>
      <c r="OO175" s="43"/>
      <c r="OP175" s="43"/>
      <c r="OQ175" s="43"/>
      <c r="OR175" s="43"/>
      <c r="OS175" s="43"/>
      <c r="OT175" s="43"/>
      <c r="OU175" s="43"/>
      <c r="OV175" s="43"/>
      <c r="OW175" s="43"/>
      <c r="OX175" s="43"/>
      <c r="OY175" s="43"/>
      <c r="OZ175" s="43"/>
      <c r="PA175" s="43"/>
      <c r="PB175" s="43"/>
      <c r="PC175" s="43"/>
      <c r="PD175" s="43"/>
      <c r="PE175" s="43"/>
      <c r="PF175" s="43"/>
      <c r="PG175" s="43"/>
      <c r="PH175" s="43"/>
      <c r="PI175" s="43"/>
      <c r="PJ175" s="43"/>
      <c r="PK175" s="43"/>
      <c r="PL175" s="43"/>
      <c r="PM175" s="43"/>
      <c r="PN175" s="43"/>
      <c r="PO175" s="43"/>
      <c r="PP175" s="43"/>
      <c r="PQ175" s="43"/>
      <c r="PR175" s="43"/>
      <c r="PS175" s="43"/>
      <c r="PT175" s="43"/>
      <c r="PU175" s="43"/>
      <c r="PV175" s="43"/>
      <c r="PW175" s="43"/>
      <c r="PX175" s="43"/>
      <c r="PY175" s="43"/>
      <c r="PZ175" s="43"/>
      <c r="QA175" s="43"/>
      <c r="QB175" s="43"/>
      <c r="QC175" s="43"/>
      <c r="QD175" s="43"/>
      <c r="QE175" s="43"/>
      <c r="QF175" s="43"/>
      <c r="QG175" s="43"/>
      <c r="QH175" s="43"/>
      <c r="QI175" s="43"/>
      <c r="QJ175" s="43"/>
      <c r="QK175" s="43"/>
      <c r="QL175" s="43"/>
      <c r="QM175" s="43"/>
      <c r="QN175" s="43"/>
      <c r="QO175" s="43"/>
      <c r="QP175" s="43"/>
      <c r="QQ175" s="43"/>
      <c r="QR175" s="43"/>
      <c r="QS175" s="43"/>
      <c r="QT175" s="43"/>
      <c r="QU175" s="43"/>
      <c r="QV175" s="43"/>
      <c r="QW175" s="43"/>
      <c r="QX175" s="43"/>
      <c r="QY175" s="43"/>
      <c r="QZ175" s="43"/>
      <c r="RA175" s="43"/>
      <c r="RB175" s="43"/>
      <c r="RC175" s="43"/>
      <c r="RD175" s="43"/>
      <c r="RE175" s="43"/>
      <c r="RF175" s="43"/>
      <c r="RG175" s="43"/>
      <c r="RH175" s="43"/>
      <c r="RI175" s="43"/>
      <c r="RJ175" s="43"/>
      <c r="RK175" s="43"/>
      <c r="RL175" s="43"/>
      <c r="RM175" s="43"/>
      <c r="RN175" s="43"/>
      <c r="RO175" s="43"/>
      <c r="RP175" s="43"/>
      <c r="RQ175" s="43"/>
      <c r="RR175" s="43"/>
      <c r="RS175" s="44"/>
    </row>
    <row r="176" ht="15.75" customHeight="1">
      <c r="A176" s="78"/>
      <c r="B176" s="43"/>
      <c r="C176" s="43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80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81"/>
      <c r="AM176" s="26"/>
      <c r="AN176" s="26"/>
      <c r="AO176" s="79"/>
      <c r="AP176" s="79"/>
      <c r="AQ176" s="80"/>
      <c r="AR176" s="79"/>
      <c r="AS176" s="79"/>
      <c r="AT176" s="80"/>
      <c r="AU176" s="79"/>
      <c r="AV176" s="79"/>
      <c r="AW176" s="79"/>
      <c r="AX176" s="79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82"/>
      <c r="BR176" s="26"/>
      <c r="BS176" s="26"/>
      <c r="BT176" s="26"/>
      <c r="BU176" s="26"/>
      <c r="BV176" s="26"/>
      <c r="BW176" s="26"/>
      <c r="BX176" s="26"/>
      <c r="BY176" s="26"/>
      <c r="BZ176" s="26"/>
      <c r="CA176" s="43"/>
      <c r="CB176" s="82"/>
      <c r="CC176" s="26"/>
      <c r="CD176" s="26"/>
      <c r="CE176" s="43"/>
      <c r="CF176" s="82"/>
      <c r="CG176" s="43"/>
      <c r="CH176" s="43"/>
      <c r="CI176" s="43"/>
      <c r="CJ176" s="83"/>
      <c r="CK176" s="82"/>
      <c r="CL176" s="43"/>
      <c r="CM176" s="43"/>
      <c r="CN176" s="82"/>
      <c r="CO176" s="80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84"/>
      <c r="EO176" s="84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  <c r="IX176" s="43"/>
      <c r="IY176" s="43"/>
      <c r="IZ176" s="43"/>
      <c r="JA176" s="43"/>
      <c r="JB176" s="43"/>
      <c r="JC176" s="43"/>
      <c r="JD176" s="43"/>
      <c r="JE176" s="43"/>
      <c r="JF176" s="43"/>
      <c r="JG176" s="43"/>
      <c r="JH176" s="43"/>
      <c r="JI176" s="43"/>
      <c r="JJ176" s="84"/>
      <c r="JK176" s="43"/>
      <c r="JL176" s="43"/>
      <c r="JM176" s="43"/>
      <c r="JN176" s="43"/>
      <c r="JO176" s="43"/>
      <c r="JP176" s="43"/>
      <c r="JQ176" s="43"/>
      <c r="JR176" s="43"/>
      <c r="JS176" s="43"/>
      <c r="JT176" s="43"/>
      <c r="JU176" s="43"/>
      <c r="JV176" s="43"/>
      <c r="JW176" s="43"/>
      <c r="JX176" s="43"/>
      <c r="JY176" s="43"/>
      <c r="JZ176" s="43"/>
      <c r="KA176" s="43"/>
      <c r="KB176" s="43"/>
      <c r="KC176" s="43"/>
      <c r="KD176" s="43"/>
      <c r="KE176" s="43"/>
      <c r="KF176" s="43"/>
      <c r="KG176" s="43"/>
      <c r="KH176" s="43"/>
      <c r="KI176" s="43"/>
      <c r="KJ176" s="43"/>
      <c r="KK176" s="43"/>
      <c r="KL176" s="43"/>
      <c r="KM176" s="43"/>
      <c r="KN176" s="43"/>
      <c r="KO176" s="43"/>
      <c r="KP176" s="43"/>
      <c r="KQ176" s="43"/>
      <c r="KR176" s="43"/>
      <c r="KS176" s="43"/>
      <c r="KT176" s="43"/>
      <c r="KU176" s="43"/>
      <c r="KV176" s="43"/>
      <c r="KW176" s="43"/>
      <c r="KX176" s="43"/>
      <c r="KY176" s="43"/>
      <c r="KZ176" s="43"/>
      <c r="LA176" s="43"/>
      <c r="LB176" s="43"/>
      <c r="LC176" s="43"/>
      <c r="LD176" s="43"/>
      <c r="LE176" s="43"/>
      <c r="LF176" s="43"/>
      <c r="LG176" s="43"/>
      <c r="LH176" s="43"/>
      <c r="LI176" s="43"/>
      <c r="LJ176" s="43"/>
      <c r="LK176" s="43"/>
      <c r="LL176" s="43"/>
      <c r="LM176" s="43"/>
      <c r="LN176" s="43"/>
      <c r="LO176" s="43"/>
      <c r="LP176" s="43"/>
      <c r="LQ176" s="43"/>
      <c r="LR176" s="43"/>
      <c r="LS176" s="43"/>
      <c r="LT176" s="43"/>
      <c r="LU176" s="43"/>
      <c r="LV176" s="43"/>
      <c r="LW176" s="43"/>
      <c r="LX176" s="43"/>
      <c r="LY176" s="43"/>
      <c r="LZ176" s="43"/>
      <c r="MA176" s="43"/>
      <c r="MB176" s="43"/>
      <c r="MC176" s="43"/>
      <c r="MD176" s="43"/>
      <c r="ME176" s="43"/>
      <c r="MF176" s="43"/>
      <c r="MG176" s="43"/>
      <c r="MH176" s="43"/>
      <c r="MI176" s="43"/>
      <c r="MJ176" s="43"/>
      <c r="MK176" s="43"/>
      <c r="ML176" s="43"/>
      <c r="MM176" s="43"/>
      <c r="MN176" s="43"/>
      <c r="MO176" s="43"/>
      <c r="MP176" s="43"/>
      <c r="MQ176" s="43"/>
      <c r="MR176" s="43"/>
      <c r="MS176" s="43"/>
      <c r="MT176" s="43"/>
      <c r="MU176" s="43"/>
      <c r="MV176" s="43"/>
      <c r="MW176" s="43"/>
      <c r="MX176" s="43"/>
      <c r="MY176" s="43"/>
      <c r="MZ176" s="43"/>
      <c r="NA176" s="43"/>
      <c r="NB176" s="43"/>
      <c r="NC176" s="43"/>
      <c r="ND176" s="43"/>
      <c r="NE176" s="43"/>
      <c r="NF176" s="43"/>
      <c r="NG176" s="43"/>
      <c r="NH176" s="43"/>
      <c r="NI176" s="43"/>
      <c r="NJ176" s="43"/>
      <c r="NK176" s="43"/>
      <c r="NL176" s="43"/>
      <c r="NM176" s="43"/>
      <c r="NN176" s="43"/>
      <c r="NO176" s="43"/>
      <c r="NP176" s="43"/>
      <c r="NQ176" s="43"/>
      <c r="NR176" s="43"/>
      <c r="NS176" s="43"/>
      <c r="NT176" s="43"/>
      <c r="NU176" s="43"/>
      <c r="NV176" s="43"/>
      <c r="NW176" s="43"/>
      <c r="NX176" s="43"/>
      <c r="NY176" s="43"/>
      <c r="NZ176" s="43"/>
      <c r="OA176" s="43"/>
      <c r="OB176" s="43"/>
      <c r="OC176" s="43"/>
      <c r="OD176" s="43"/>
      <c r="OE176" s="43"/>
      <c r="OF176" s="43"/>
      <c r="OG176" s="43"/>
      <c r="OH176" s="43"/>
      <c r="OI176" s="43"/>
      <c r="OJ176" s="43"/>
      <c r="OK176" s="43"/>
      <c r="OL176" s="43"/>
      <c r="OM176" s="43"/>
      <c r="ON176" s="43"/>
      <c r="OO176" s="43"/>
      <c r="OP176" s="43"/>
      <c r="OQ176" s="43"/>
      <c r="OR176" s="43"/>
      <c r="OS176" s="43"/>
      <c r="OT176" s="43"/>
      <c r="OU176" s="43"/>
      <c r="OV176" s="43"/>
      <c r="OW176" s="43"/>
      <c r="OX176" s="43"/>
      <c r="OY176" s="43"/>
      <c r="OZ176" s="43"/>
      <c r="PA176" s="43"/>
      <c r="PB176" s="43"/>
      <c r="PC176" s="43"/>
      <c r="PD176" s="43"/>
      <c r="PE176" s="43"/>
      <c r="PF176" s="43"/>
      <c r="PG176" s="43"/>
      <c r="PH176" s="43"/>
      <c r="PI176" s="43"/>
      <c r="PJ176" s="43"/>
      <c r="PK176" s="43"/>
      <c r="PL176" s="43"/>
      <c r="PM176" s="43"/>
      <c r="PN176" s="43"/>
      <c r="PO176" s="43"/>
      <c r="PP176" s="43"/>
      <c r="PQ176" s="43"/>
      <c r="PR176" s="43"/>
      <c r="PS176" s="43"/>
      <c r="PT176" s="43"/>
      <c r="PU176" s="43"/>
      <c r="PV176" s="43"/>
      <c r="PW176" s="43"/>
      <c r="PX176" s="43"/>
      <c r="PY176" s="43"/>
      <c r="PZ176" s="43"/>
      <c r="QA176" s="43"/>
      <c r="QB176" s="43"/>
      <c r="QC176" s="43"/>
      <c r="QD176" s="43"/>
      <c r="QE176" s="43"/>
      <c r="QF176" s="43"/>
      <c r="QG176" s="43"/>
      <c r="QH176" s="43"/>
      <c r="QI176" s="43"/>
      <c r="QJ176" s="43"/>
      <c r="QK176" s="43"/>
      <c r="QL176" s="43"/>
      <c r="QM176" s="43"/>
      <c r="QN176" s="43"/>
      <c r="QO176" s="43"/>
      <c r="QP176" s="43"/>
      <c r="QQ176" s="43"/>
      <c r="QR176" s="43"/>
      <c r="QS176" s="43"/>
      <c r="QT176" s="43"/>
      <c r="QU176" s="43"/>
      <c r="QV176" s="43"/>
      <c r="QW176" s="43"/>
      <c r="QX176" s="43"/>
      <c r="QY176" s="43"/>
      <c r="QZ176" s="43"/>
      <c r="RA176" s="43"/>
      <c r="RB176" s="43"/>
      <c r="RC176" s="43"/>
      <c r="RD176" s="43"/>
      <c r="RE176" s="43"/>
      <c r="RF176" s="43"/>
      <c r="RG176" s="43"/>
      <c r="RH176" s="43"/>
      <c r="RI176" s="43"/>
      <c r="RJ176" s="43"/>
      <c r="RK176" s="43"/>
      <c r="RL176" s="43"/>
      <c r="RM176" s="43"/>
      <c r="RN176" s="43"/>
      <c r="RO176" s="43"/>
      <c r="RP176" s="43"/>
      <c r="RQ176" s="43"/>
      <c r="RR176" s="43"/>
      <c r="RS176" s="44"/>
    </row>
    <row r="177" ht="15.75" customHeight="1">
      <c r="A177" s="78"/>
      <c r="B177" s="43"/>
      <c r="C177" s="43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80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81"/>
      <c r="AM177" s="26"/>
      <c r="AN177" s="26"/>
      <c r="AO177" s="79"/>
      <c r="AP177" s="79"/>
      <c r="AQ177" s="80"/>
      <c r="AR177" s="79"/>
      <c r="AS177" s="79"/>
      <c r="AT177" s="80"/>
      <c r="AU177" s="79"/>
      <c r="AV177" s="79"/>
      <c r="AW177" s="79"/>
      <c r="AX177" s="79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82"/>
      <c r="BR177" s="26"/>
      <c r="BS177" s="26"/>
      <c r="BT177" s="26"/>
      <c r="BU177" s="26"/>
      <c r="BV177" s="26"/>
      <c r="BW177" s="26"/>
      <c r="BX177" s="26"/>
      <c r="BY177" s="26"/>
      <c r="BZ177" s="26"/>
      <c r="CA177" s="43"/>
      <c r="CB177" s="82"/>
      <c r="CC177" s="26"/>
      <c r="CD177" s="26"/>
      <c r="CE177" s="43"/>
      <c r="CF177" s="82"/>
      <c r="CG177" s="43"/>
      <c r="CH177" s="43"/>
      <c r="CI177" s="43"/>
      <c r="CJ177" s="83"/>
      <c r="CK177" s="82"/>
      <c r="CL177" s="43"/>
      <c r="CM177" s="43"/>
      <c r="CN177" s="82"/>
      <c r="CO177" s="80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84"/>
      <c r="EO177" s="84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84"/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43"/>
      <c r="KJ177" s="43"/>
      <c r="KK177" s="43"/>
      <c r="KL177" s="43"/>
      <c r="KM177" s="43"/>
      <c r="KN177" s="43"/>
      <c r="KO177" s="43"/>
      <c r="KP177" s="43"/>
      <c r="KQ177" s="43"/>
      <c r="KR177" s="43"/>
      <c r="KS177" s="43"/>
      <c r="KT177" s="43"/>
      <c r="KU177" s="43"/>
      <c r="KV177" s="43"/>
      <c r="KW177" s="43"/>
      <c r="KX177" s="43"/>
      <c r="KY177" s="43"/>
      <c r="KZ177" s="43"/>
      <c r="LA177" s="43"/>
      <c r="LB177" s="43"/>
      <c r="LC177" s="43"/>
      <c r="LD177" s="43"/>
      <c r="LE177" s="43"/>
      <c r="LF177" s="43"/>
      <c r="LG177" s="43"/>
      <c r="LH177" s="43"/>
      <c r="LI177" s="43"/>
      <c r="LJ177" s="43"/>
      <c r="LK177" s="43"/>
      <c r="LL177" s="43"/>
      <c r="LM177" s="43"/>
      <c r="LN177" s="43"/>
      <c r="LO177" s="43"/>
      <c r="LP177" s="43"/>
      <c r="LQ177" s="43"/>
      <c r="LR177" s="43"/>
      <c r="LS177" s="43"/>
      <c r="LT177" s="43"/>
      <c r="LU177" s="43"/>
      <c r="LV177" s="43"/>
      <c r="LW177" s="43"/>
      <c r="LX177" s="43"/>
      <c r="LY177" s="43"/>
      <c r="LZ177" s="43"/>
      <c r="MA177" s="43"/>
      <c r="MB177" s="43"/>
      <c r="MC177" s="43"/>
      <c r="MD177" s="43"/>
      <c r="ME177" s="43"/>
      <c r="MF177" s="43"/>
      <c r="MG177" s="43"/>
      <c r="MH177" s="43"/>
      <c r="MI177" s="43"/>
      <c r="MJ177" s="43"/>
      <c r="MK177" s="43"/>
      <c r="ML177" s="43"/>
      <c r="MM177" s="43"/>
      <c r="MN177" s="43"/>
      <c r="MO177" s="43"/>
      <c r="MP177" s="43"/>
      <c r="MQ177" s="43"/>
      <c r="MR177" s="43"/>
      <c r="MS177" s="43"/>
      <c r="MT177" s="43"/>
      <c r="MU177" s="43"/>
      <c r="MV177" s="43"/>
      <c r="MW177" s="43"/>
      <c r="MX177" s="43"/>
      <c r="MY177" s="43"/>
      <c r="MZ177" s="43"/>
      <c r="NA177" s="43"/>
      <c r="NB177" s="43"/>
      <c r="NC177" s="43"/>
      <c r="ND177" s="43"/>
      <c r="NE177" s="43"/>
      <c r="NF177" s="43"/>
      <c r="NG177" s="43"/>
      <c r="NH177" s="43"/>
      <c r="NI177" s="43"/>
      <c r="NJ177" s="43"/>
      <c r="NK177" s="43"/>
      <c r="NL177" s="43"/>
      <c r="NM177" s="43"/>
      <c r="NN177" s="43"/>
      <c r="NO177" s="43"/>
      <c r="NP177" s="43"/>
      <c r="NQ177" s="43"/>
      <c r="NR177" s="43"/>
      <c r="NS177" s="43"/>
      <c r="NT177" s="43"/>
      <c r="NU177" s="43"/>
      <c r="NV177" s="43"/>
      <c r="NW177" s="43"/>
      <c r="NX177" s="43"/>
      <c r="NY177" s="43"/>
      <c r="NZ177" s="43"/>
      <c r="OA177" s="43"/>
      <c r="OB177" s="43"/>
      <c r="OC177" s="43"/>
      <c r="OD177" s="43"/>
      <c r="OE177" s="43"/>
      <c r="OF177" s="43"/>
      <c r="OG177" s="43"/>
      <c r="OH177" s="43"/>
      <c r="OI177" s="43"/>
      <c r="OJ177" s="43"/>
      <c r="OK177" s="43"/>
      <c r="OL177" s="43"/>
      <c r="OM177" s="43"/>
      <c r="ON177" s="43"/>
      <c r="OO177" s="43"/>
      <c r="OP177" s="43"/>
      <c r="OQ177" s="43"/>
      <c r="OR177" s="43"/>
      <c r="OS177" s="43"/>
      <c r="OT177" s="43"/>
      <c r="OU177" s="43"/>
      <c r="OV177" s="43"/>
      <c r="OW177" s="43"/>
      <c r="OX177" s="43"/>
      <c r="OY177" s="43"/>
      <c r="OZ177" s="43"/>
      <c r="PA177" s="43"/>
      <c r="PB177" s="43"/>
      <c r="PC177" s="43"/>
      <c r="PD177" s="43"/>
      <c r="PE177" s="43"/>
      <c r="PF177" s="43"/>
      <c r="PG177" s="43"/>
      <c r="PH177" s="43"/>
      <c r="PI177" s="43"/>
      <c r="PJ177" s="43"/>
      <c r="PK177" s="43"/>
      <c r="PL177" s="43"/>
      <c r="PM177" s="43"/>
      <c r="PN177" s="43"/>
      <c r="PO177" s="43"/>
      <c r="PP177" s="43"/>
      <c r="PQ177" s="43"/>
      <c r="PR177" s="43"/>
      <c r="PS177" s="43"/>
      <c r="PT177" s="43"/>
      <c r="PU177" s="43"/>
      <c r="PV177" s="43"/>
      <c r="PW177" s="43"/>
      <c r="PX177" s="43"/>
      <c r="PY177" s="43"/>
      <c r="PZ177" s="43"/>
      <c r="QA177" s="43"/>
      <c r="QB177" s="43"/>
      <c r="QC177" s="43"/>
      <c r="QD177" s="43"/>
      <c r="QE177" s="43"/>
      <c r="QF177" s="43"/>
      <c r="QG177" s="43"/>
      <c r="QH177" s="43"/>
      <c r="QI177" s="43"/>
      <c r="QJ177" s="43"/>
      <c r="QK177" s="43"/>
      <c r="QL177" s="43"/>
      <c r="QM177" s="43"/>
      <c r="QN177" s="43"/>
      <c r="QO177" s="43"/>
      <c r="QP177" s="43"/>
      <c r="QQ177" s="43"/>
      <c r="QR177" s="43"/>
      <c r="QS177" s="43"/>
      <c r="QT177" s="43"/>
      <c r="QU177" s="43"/>
      <c r="QV177" s="43"/>
      <c r="QW177" s="43"/>
      <c r="QX177" s="43"/>
      <c r="QY177" s="43"/>
      <c r="QZ177" s="43"/>
      <c r="RA177" s="43"/>
      <c r="RB177" s="43"/>
      <c r="RC177" s="43"/>
      <c r="RD177" s="43"/>
      <c r="RE177" s="43"/>
      <c r="RF177" s="43"/>
      <c r="RG177" s="43"/>
      <c r="RH177" s="43"/>
      <c r="RI177" s="43"/>
      <c r="RJ177" s="43"/>
      <c r="RK177" s="43"/>
      <c r="RL177" s="43"/>
      <c r="RM177" s="43"/>
      <c r="RN177" s="43"/>
      <c r="RO177" s="43"/>
      <c r="RP177" s="43"/>
      <c r="RQ177" s="43"/>
      <c r="RR177" s="43"/>
      <c r="RS177" s="44"/>
    </row>
    <row r="178" ht="15.75" customHeight="1">
      <c r="A178" s="78"/>
      <c r="B178" s="43"/>
      <c r="C178" s="43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82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85"/>
      <c r="AM178" s="26"/>
      <c r="AN178" s="26"/>
      <c r="AO178" s="26"/>
      <c r="AP178" s="26"/>
      <c r="AQ178" s="82"/>
      <c r="AR178" s="26"/>
      <c r="AS178" s="26"/>
      <c r="AT178" s="82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82"/>
      <c r="BR178" s="26"/>
      <c r="BS178" s="26"/>
      <c r="BT178" s="26"/>
      <c r="BU178" s="26"/>
      <c r="BV178" s="26"/>
      <c r="BW178" s="26"/>
      <c r="BX178" s="26"/>
      <c r="BY178" s="26"/>
      <c r="BZ178" s="26"/>
      <c r="CA178" s="43"/>
      <c r="CB178" s="82"/>
      <c r="CC178" s="26"/>
      <c r="CD178" s="26"/>
      <c r="CE178" s="43"/>
      <c r="CF178" s="82"/>
      <c r="CG178" s="43"/>
      <c r="CH178" s="43"/>
      <c r="CI178" s="43"/>
      <c r="CJ178" s="83"/>
      <c r="CK178" s="82"/>
      <c r="CL178" s="43"/>
      <c r="CM178" s="43"/>
      <c r="CN178" s="82"/>
      <c r="CO178" s="80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84"/>
      <c r="EO178" s="84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  <c r="IX178" s="43"/>
      <c r="IY178" s="43"/>
      <c r="IZ178" s="43"/>
      <c r="JA178" s="43"/>
      <c r="JB178" s="43"/>
      <c r="JC178" s="43"/>
      <c r="JD178" s="43"/>
      <c r="JE178" s="43"/>
      <c r="JF178" s="43"/>
      <c r="JG178" s="43"/>
      <c r="JH178" s="43"/>
      <c r="JI178" s="43"/>
      <c r="JJ178" s="84"/>
      <c r="JK178" s="43"/>
      <c r="JL178" s="43"/>
      <c r="JM178" s="43"/>
      <c r="JN178" s="43"/>
      <c r="JO178" s="43"/>
      <c r="JP178" s="43"/>
      <c r="JQ178" s="43"/>
      <c r="JR178" s="43"/>
      <c r="JS178" s="43"/>
      <c r="JT178" s="43"/>
      <c r="JU178" s="43"/>
      <c r="JV178" s="43"/>
      <c r="JW178" s="43"/>
      <c r="JX178" s="43"/>
      <c r="JY178" s="43"/>
      <c r="JZ178" s="43"/>
      <c r="KA178" s="43"/>
      <c r="KB178" s="43"/>
      <c r="KC178" s="43"/>
      <c r="KD178" s="43"/>
      <c r="KE178" s="43"/>
      <c r="KF178" s="43"/>
      <c r="KG178" s="43"/>
      <c r="KH178" s="43"/>
      <c r="KI178" s="43"/>
      <c r="KJ178" s="43"/>
      <c r="KK178" s="43"/>
      <c r="KL178" s="43"/>
      <c r="KM178" s="43"/>
      <c r="KN178" s="43"/>
      <c r="KO178" s="43"/>
      <c r="KP178" s="43"/>
      <c r="KQ178" s="43"/>
      <c r="KR178" s="43"/>
      <c r="KS178" s="43"/>
      <c r="KT178" s="43"/>
      <c r="KU178" s="43"/>
      <c r="KV178" s="43"/>
      <c r="KW178" s="43"/>
      <c r="KX178" s="43"/>
      <c r="KY178" s="43"/>
      <c r="KZ178" s="43"/>
      <c r="LA178" s="43"/>
      <c r="LB178" s="43"/>
      <c r="LC178" s="43"/>
      <c r="LD178" s="43"/>
      <c r="LE178" s="43"/>
      <c r="LF178" s="43"/>
      <c r="LG178" s="43"/>
      <c r="LH178" s="43"/>
      <c r="LI178" s="43"/>
      <c r="LJ178" s="43"/>
      <c r="LK178" s="43"/>
      <c r="LL178" s="43"/>
      <c r="LM178" s="43"/>
      <c r="LN178" s="43"/>
      <c r="LO178" s="43"/>
      <c r="LP178" s="43"/>
      <c r="LQ178" s="43"/>
      <c r="LR178" s="43"/>
      <c r="LS178" s="43"/>
      <c r="LT178" s="43"/>
      <c r="LU178" s="43"/>
      <c r="LV178" s="43"/>
      <c r="LW178" s="43"/>
      <c r="LX178" s="43"/>
      <c r="LY178" s="43"/>
      <c r="LZ178" s="43"/>
      <c r="MA178" s="43"/>
      <c r="MB178" s="43"/>
      <c r="MC178" s="43"/>
      <c r="MD178" s="43"/>
      <c r="ME178" s="43"/>
      <c r="MF178" s="43"/>
      <c r="MG178" s="43"/>
      <c r="MH178" s="43"/>
      <c r="MI178" s="43"/>
      <c r="MJ178" s="43"/>
      <c r="MK178" s="43"/>
      <c r="ML178" s="43"/>
      <c r="MM178" s="43"/>
      <c r="MN178" s="43"/>
      <c r="MO178" s="43"/>
      <c r="MP178" s="43"/>
      <c r="MQ178" s="43"/>
      <c r="MR178" s="43"/>
      <c r="MS178" s="43"/>
      <c r="MT178" s="43"/>
      <c r="MU178" s="43"/>
      <c r="MV178" s="43"/>
      <c r="MW178" s="43"/>
      <c r="MX178" s="43"/>
      <c r="MY178" s="43"/>
      <c r="MZ178" s="43"/>
      <c r="NA178" s="43"/>
      <c r="NB178" s="43"/>
      <c r="NC178" s="43"/>
      <c r="ND178" s="43"/>
      <c r="NE178" s="43"/>
      <c r="NF178" s="43"/>
      <c r="NG178" s="43"/>
      <c r="NH178" s="43"/>
      <c r="NI178" s="43"/>
      <c r="NJ178" s="43"/>
      <c r="NK178" s="43"/>
      <c r="NL178" s="43"/>
      <c r="NM178" s="43"/>
      <c r="NN178" s="43"/>
      <c r="NO178" s="43"/>
      <c r="NP178" s="43"/>
      <c r="NQ178" s="43"/>
      <c r="NR178" s="43"/>
      <c r="NS178" s="43"/>
      <c r="NT178" s="43"/>
      <c r="NU178" s="43"/>
      <c r="NV178" s="43"/>
      <c r="NW178" s="43"/>
      <c r="NX178" s="43"/>
      <c r="NY178" s="43"/>
      <c r="NZ178" s="43"/>
      <c r="OA178" s="43"/>
      <c r="OB178" s="43"/>
      <c r="OC178" s="43"/>
      <c r="OD178" s="43"/>
      <c r="OE178" s="43"/>
      <c r="OF178" s="43"/>
      <c r="OG178" s="43"/>
      <c r="OH178" s="43"/>
      <c r="OI178" s="43"/>
      <c r="OJ178" s="43"/>
      <c r="OK178" s="43"/>
      <c r="OL178" s="43"/>
      <c r="OM178" s="43"/>
      <c r="ON178" s="43"/>
      <c r="OO178" s="43"/>
      <c r="OP178" s="43"/>
      <c r="OQ178" s="43"/>
      <c r="OR178" s="43"/>
      <c r="OS178" s="43"/>
      <c r="OT178" s="43"/>
      <c r="OU178" s="43"/>
      <c r="OV178" s="43"/>
      <c r="OW178" s="43"/>
      <c r="OX178" s="43"/>
      <c r="OY178" s="43"/>
      <c r="OZ178" s="43"/>
      <c r="PA178" s="43"/>
      <c r="PB178" s="43"/>
      <c r="PC178" s="43"/>
      <c r="PD178" s="43"/>
      <c r="PE178" s="43"/>
      <c r="PF178" s="43"/>
      <c r="PG178" s="43"/>
      <c r="PH178" s="43"/>
      <c r="PI178" s="43"/>
      <c r="PJ178" s="43"/>
      <c r="PK178" s="43"/>
      <c r="PL178" s="43"/>
      <c r="PM178" s="43"/>
      <c r="PN178" s="43"/>
      <c r="PO178" s="43"/>
      <c r="PP178" s="43"/>
      <c r="PQ178" s="43"/>
      <c r="PR178" s="43"/>
      <c r="PS178" s="43"/>
      <c r="PT178" s="43"/>
      <c r="PU178" s="43"/>
      <c r="PV178" s="43"/>
      <c r="PW178" s="43"/>
      <c r="PX178" s="43"/>
      <c r="PY178" s="43"/>
      <c r="PZ178" s="43"/>
      <c r="QA178" s="43"/>
      <c r="QB178" s="43"/>
      <c r="QC178" s="43"/>
      <c r="QD178" s="43"/>
      <c r="QE178" s="43"/>
      <c r="QF178" s="43"/>
      <c r="QG178" s="43"/>
      <c r="QH178" s="43"/>
      <c r="QI178" s="43"/>
      <c r="QJ178" s="43"/>
      <c r="QK178" s="43"/>
      <c r="QL178" s="43"/>
      <c r="QM178" s="43"/>
      <c r="QN178" s="43"/>
      <c r="QO178" s="43"/>
      <c r="QP178" s="43"/>
      <c r="QQ178" s="43"/>
      <c r="QR178" s="43"/>
      <c r="QS178" s="43"/>
      <c r="QT178" s="43"/>
      <c r="QU178" s="43"/>
      <c r="QV178" s="43"/>
      <c r="QW178" s="43"/>
      <c r="QX178" s="43"/>
      <c r="QY178" s="43"/>
      <c r="QZ178" s="43"/>
      <c r="RA178" s="43"/>
      <c r="RB178" s="43"/>
      <c r="RC178" s="43"/>
      <c r="RD178" s="43"/>
      <c r="RE178" s="43"/>
      <c r="RF178" s="43"/>
      <c r="RG178" s="43"/>
      <c r="RH178" s="43"/>
      <c r="RI178" s="43"/>
      <c r="RJ178" s="43"/>
      <c r="RK178" s="43"/>
      <c r="RL178" s="43"/>
      <c r="RM178" s="43"/>
      <c r="RN178" s="43"/>
      <c r="RO178" s="43"/>
      <c r="RP178" s="43"/>
      <c r="RQ178" s="43"/>
      <c r="RR178" s="43"/>
      <c r="RS178" s="44"/>
    </row>
    <row r="179" ht="15.75" customHeight="1">
      <c r="A179" s="78"/>
      <c r="B179" s="43"/>
      <c r="C179" s="43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82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85"/>
      <c r="AM179" s="26"/>
      <c r="AN179" s="26"/>
      <c r="AO179" s="26"/>
      <c r="AP179" s="26"/>
      <c r="AQ179" s="82"/>
      <c r="AR179" s="26"/>
      <c r="AS179" s="26"/>
      <c r="AT179" s="82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82"/>
      <c r="BR179" s="26"/>
      <c r="BS179" s="26"/>
      <c r="BT179" s="26"/>
      <c r="BU179" s="26"/>
      <c r="BV179" s="26"/>
      <c r="BW179" s="26"/>
      <c r="BX179" s="26"/>
      <c r="BY179" s="26"/>
      <c r="BZ179" s="26"/>
      <c r="CA179" s="43"/>
      <c r="CB179" s="82"/>
      <c r="CC179" s="26"/>
      <c r="CD179" s="26"/>
      <c r="CE179" s="43"/>
      <c r="CF179" s="82"/>
      <c r="CG179" s="43"/>
      <c r="CH179" s="43"/>
      <c r="CI179" s="43"/>
      <c r="CJ179" s="83"/>
      <c r="CK179" s="82"/>
      <c r="CL179" s="43"/>
      <c r="CM179" s="43"/>
      <c r="CN179" s="82"/>
      <c r="CO179" s="80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84"/>
      <c r="EO179" s="84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  <c r="IW179" s="43"/>
      <c r="IX179" s="43"/>
      <c r="IY179" s="43"/>
      <c r="IZ179" s="43"/>
      <c r="JA179" s="43"/>
      <c r="JB179" s="43"/>
      <c r="JC179" s="43"/>
      <c r="JD179" s="43"/>
      <c r="JE179" s="43"/>
      <c r="JF179" s="43"/>
      <c r="JG179" s="43"/>
      <c r="JH179" s="43"/>
      <c r="JI179" s="43"/>
      <c r="JJ179" s="84"/>
      <c r="JK179" s="43"/>
      <c r="JL179" s="43"/>
      <c r="JM179" s="43"/>
      <c r="JN179" s="43"/>
      <c r="JO179" s="43"/>
      <c r="JP179" s="43"/>
      <c r="JQ179" s="43"/>
      <c r="JR179" s="43"/>
      <c r="JS179" s="43"/>
      <c r="JT179" s="43"/>
      <c r="JU179" s="43"/>
      <c r="JV179" s="43"/>
      <c r="JW179" s="43"/>
      <c r="JX179" s="43"/>
      <c r="JY179" s="43"/>
      <c r="JZ179" s="43"/>
      <c r="KA179" s="43"/>
      <c r="KB179" s="43"/>
      <c r="KC179" s="43"/>
      <c r="KD179" s="43"/>
      <c r="KE179" s="43"/>
      <c r="KF179" s="43"/>
      <c r="KG179" s="43"/>
      <c r="KH179" s="43"/>
      <c r="KI179" s="43"/>
      <c r="KJ179" s="43"/>
      <c r="KK179" s="43"/>
      <c r="KL179" s="43"/>
      <c r="KM179" s="43"/>
      <c r="KN179" s="43"/>
      <c r="KO179" s="43"/>
      <c r="KP179" s="43"/>
      <c r="KQ179" s="43"/>
      <c r="KR179" s="43"/>
      <c r="KS179" s="43"/>
      <c r="KT179" s="43"/>
      <c r="KU179" s="43"/>
      <c r="KV179" s="43"/>
      <c r="KW179" s="43"/>
      <c r="KX179" s="43"/>
      <c r="KY179" s="43"/>
      <c r="KZ179" s="43"/>
      <c r="LA179" s="43"/>
      <c r="LB179" s="43"/>
      <c r="LC179" s="43"/>
      <c r="LD179" s="43"/>
      <c r="LE179" s="43"/>
      <c r="LF179" s="43"/>
      <c r="LG179" s="43"/>
      <c r="LH179" s="43"/>
      <c r="LI179" s="43"/>
      <c r="LJ179" s="43"/>
      <c r="LK179" s="43"/>
      <c r="LL179" s="43"/>
      <c r="LM179" s="43"/>
      <c r="LN179" s="43"/>
      <c r="LO179" s="43"/>
      <c r="LP179" s="43"/>
      <c r="LQ179" s="43"/>
      <c r="LR179" s="43"/>
      <c r="LS179" s="43"/>
      <c r="LT179" s="43"/>
      <c r="LU179" s="43"/>
      <c r="LV179" s="43"/>
      <c r="LW179" s="43"/>
      <c r="LX179" s="43"/>
      <c r="LY179" s="43"/>
      <c r="LZ179" s="43"/>
      <c r="MA179" s="43"/>
      <c r="MB179" s="43"/>
      <c r="MC179" s="43"/>
      <c r="MD179" s="43"/>
      <c r="ME179" s="43"/>
      <c r="MF179" s="43"/>
      <c r="MG179" s="43"/>
      <c r="MH179" s="43"/>
      <c r="MI179" s="43"/>
      <c r="MJ179" s="43"/>
      <c r="MK179" s="43"/>
      <c r="ML179" s="43"/>
      <c r="MM179" s="43"/>
      <c r="MN179" s="43"/>
      <c r="MO179" s="43"/>
      <c r="MP179" s="43"/>
      <c r="MQ179" s="43"/>
      <c r="MR179" s="43"/>
      <c r="MS179" s="43"/>
      <c r="MT179" s="43"/>
      <c r="MU179" s="43"/>
      <c r="MV179" s="43"/>
      <c r="MW179" s="43"/>
      <c r="MX179" s="43"/>
      <c r="MY179" s="43"/>
      <c r="MZ179" s="43"/>
      <c r="NA179" s="43"/>
      <c r="NB179" s="43"/>
      <c r="NC179" s="43"/>
      <c r="ND179" s="43"/>
      <c r="NE179" s="43"/>
      <c r="NF179" s="43"/>
      <c r="NG179" s="43"/>
      <c r="NH179" s="43"/>
      <c r="NI179" s="43"/>
      <c r="NJ179" s="43"/>
      <c r="NK179" s="43"/>
      <c r="NL179" s="43"/>
      <c r="NM179" s="43"/>
      <c r="NN179" s="43"/>
      <c r="NO179" s="43"/>
      <c r="NP179" s="43"/>
      <c r="NQ179" s="43"/>
      <c r="NR179" s="43"/>
      <c r="NS179" s="43"/>
      <c r="NT179" s="43"/>
      <c r="NU179" s="43"/>
      <c r="NV179" s="43"/>
      <c r="NW179" s="43"/>
      <c r="NX179" s="43"/>
      <c r="NY179" s="43"/>
      <c r="NZ179" s="43"/>
      <c r="OA179" s="43"/>
      <c r="OB179" s="43"/>
      <c r="OC179" s="43"/>
      <c r="OD179" s="43"/>
      <c r="OE179" s="43"/>
      <c r="OF179" s="43"/>
      <c r="OG179" s="43"/>
      <c r="OH179" s="43"/>
      <c r="OI179" s="43"/>
      <c r="OJ179" s="43"/>
      <c r="OK179" s="43"/>
      <c r="OL179" s="43"/>
      <c r="OM179" s="43"/>
      <c r="ON179" s="43"/>
      <c r="OO179" s="43"/>
      <c r="OP179" s="43"/>
      <c r="OQ179" s="43"/>
      <c r="OR179" s="43"/>
      <c r="OS179" s="43"/>
      <c r="OT179" s="43"/>
      <c r="OU179" s="43"/>
      <c r="OV179" s="43"/>
      <c r="OW179" s="43"/>
      <c r="OX179" s="43"/>
      <c r="OY179" s="43"/>
      <c r="OZ179" s="43"/>
      <c r="PA179" s="43"/>
      <c r="PB179" s="43"/>
      <c r="PC179" s="43"/>
      <c r="PD179" s="43"/>
      <c r="PE179" s="43"/>
      <c r="PF179" s="43"/>
      <c r="PG179" s="43"/>
      <c r="PH179" s="43"/>
      <c r="PI179" s="43"/>
      <c r="PJ179" s="43"/>
      <c r="PK179" s="43"/>
      <c r="PL179" s="43"/>
      <c r="PM179" s="43"/>
      <c r="PN179" s="43"/>
      <c r="PO179" s="43"/>
      <c r="PP179" s="43"/>
      <c r="PQ179" s="43"/>
      <c r="PR179" s="43"/>
      <c r="PS179" s="43"/>
      <c r="PT179" s="43"/>
      <c r="PU179" s="43"/>
      <c r="PV179" s="43"/>
      <c r="PW179" s="43"/>
      <c r="PX179" s="43"/>
      <c r="PY179" s="43"/>
      <c r="PZ179" s="43"/>
      <c r="QA179" s="43"/>
      <c r="QB179" s="43"/>
      <c r="QC179" s="43"/>
      <c r="QD179" s="43"/>
      <c r="QE179" s="43"/>
      <c r="QF179" s="43"/>
      <c r="QG179" s="43"/>
      <c r="QH179" s="43"/>
      <c r="QI179" s="43"/>
      <c r="QJ179" s="43"/>
      <c r="QK179" s="43"/>
      <c r="QL179" s="43"/>
      <c r="QM179" s="43"/>
      <c r="QN179" s="43"/>
      <c r="QO179" s="43"/>
      <c r="QP179" s="43"/>
      <c r="QQ179" s="43"/>
      <c r="QR179" s="43"/>
      <c r="QS179" s="43"/>
      <c r="QT179" s="43"/>
      <c r="QU179" s="43"/>
      <c r="QV179" s="43"/>
      <c r="QW179" s="43"/>
      <c r="QX179" s="43"/>
      <c r="QY179" s="43"/>
      <c r="QZ179" s="43"/>
      <c r="RA179" s="43"/>
      <c r="RB179" s="43"/>
      <c r="RC179" s="43"/>
      <c r="RD179" s="43"/>
      <c r="RE179" s="43"/>
      <c r="RF179" s="43"/>
      <c r="RG179" s="43"/>
      <c r="RH179" s="43"/>
      <c r="RI179" s="43"/>
      <c r="RJ179" s="43"/>
      <c r="RK179" s="43"/>
      <c r="RL179" s="43"/>
      <c r="RM179" s="43"/>
      <c r="RN179" s="43"/>
      <c r="RO179" s="43"/>
      <c r="RP179" s="43"/>
      <c r="RQ179" s="43"/>
      <c r="RR179" s="43"/>
      <c r="RS179" s="44"/>
    </row>
    <row r="180" ht="15.75" customHeight="1">
      <c r="A180" s="7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82"/>
      <c r="O180" s="26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86"/>
      <c r="AM180" s="43"/>
      <c r="AN180" s="43"/>
      <c r="AO180" s="43"/>
      <c r="AP180" s="43"/>
      <c r="AQ180" s="82"/>
      <c r="AR180" s="43"/>
      <c r="AS180" s="43"/>
      <c r="AT180" s="82"/>
      <c r="AU180" s="43"/>
      <c r="AV180" s="43"/>
      <c r="AW180" s="43"/>
      <c r="AX180" s="43"/>
      <c r="AY180" s="43"/>
      <c r="AZ180" s="43"/>
      <c r="BA180" s="43"/>
      <c r="BB180" s="43"/>
      <c r="BC180" s="26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82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82"/>
      <c r="CC180" s="43"/>
      <c r="CD180" s="43"/>
      <c r="CE180" s="43"/>
      <c r="CF180" s="82"/>
      <c r="CG180" s="43"/>
      <c r="CH180" s="43"/>
      <c r="CI180" s="43"/>
      <c r="CJ180" s="83"/>
      <c r="CK180" s="82"/>
      <c r="CL180" s="43"/>
      <c r="CM180" s="43"/>
      <c r="CN180" s="82"/>
      <c r="CO180" s="80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84"/>
      <c r="EO180" s="84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  <c r="IW180" s="43"/>
      <c r="IX180" s="43"/>
      <c r="IY180" s="43"/>
      <c r="IZ180" s="43"/>
      <c r="JA180" s="43"/>
      <c r="JB180" s="43"/>
      <c r="JC180" s="43"/>
      <c r="JD180" s="43"/>
      <c r="JE180" s="43"/>
      <c r="JF180" s="43"/>
      <c r="JG180" s="43"/>
      <c r="JH180" s="43"/>
      <c r="JI180" s="43"/>
      <c r="JJ180" s="84"/>
      <c r="JK180" s="43"/>
      <c r="JL180" s="43"/>
      <c r="JM180" s="43"/>
      <c r="JN180" s="43"/>
      <c r="JO180" s="43"/>
      <c r="JP180" s="43"/>
      <c r="JQ180" s="43"/>
      <c r="JR180" s="43"/>
      <c r="JS180" s="43"/>
      <c r="JT180" s="43"/>
      <c r="JU180" s="43"/>
      <c r="JV180" s="43"/>
      <c r="JW180" s="43"/>
      <c r="JX180" s="43"/>
      <c r="JY180" s="43"/>
      <c r="JZ180" s="43"/>
      <c r="KA180" s="43"/>
      <c r="KB180" s="43"/>
      <c r="KC180" s="43"/>
      <c r="KD180" s="43"/>
      <c r="KE180" s="43"/>
      <c r="KF180" s="43"/>
      <c r="KG180" s="43"/>
      <c r="KH180" s="43"/>
      <c r="KI180" s="43"/>
      <c r="KJ180" s="43"/>
      <c r="KK180" s="43"/>
      <c r="KL180" s="43"/>
      <c r="KM180" s="43"/>
      <c r="KN180" s="43"/>
      <c r="KO180" s="43"/>
      <c r="KP180" s="43"/>
      <c r="KQ180" s="43"/>
      <c r="KR180" s="43"/>
      <c r="KS180" s="43"/>
      <c r="KT180" s="43"/>
      <c r="KU180" s="43"/>
      <c r="KV180" s="43"/>
      <c r="KW180" s="43"/>
      <c r="KX180" s="43"/>
      <c r="KY180" s="43"/>
      <c r="KZ180" s="43"/>
      <c r="LA180" s="43"/>
      <c r="LB180" s="43"/>
      <c r="LC180" s="43"/>
      <c r="LD180" s="43"/>
      <c r="LE180" s="43"/>
      <c r="LF180" s="43"/>
      <c r="LG180" s="43"/>
      <c r="LH180" s="43"/>
      <c r="LI180" s="43"/>
      <c r="LJ180" s="43"/>
      <c r="LK180" s="43"/>
      <c r="LL180" s="43"/>
      <c r="LM180" s="43"/>
      <c r="LN180" s="43"/>
      <c r="LO180" s="43"/>
      <c r="LP180" s="43"/>
      <c r="LQ180" s="43"/>
      <c r="LR180" s="43"/>
      <c r="LS180" s="43"/>
      <c r="LT180" s="43"/>
      <c r="LU180" s="43"/>
      <c r="LV180" s="43"/>
      <c r="LW180" s="43"/>
      <c r="LX180" s="43"/>
      <c r="LY180" s="43"/>
      <c r="LZ180" s="43"/>
      <c r="MA180" s="43"/>
      <c r="MB180" s="43"/>
      <c r="MC180" s="43"/>
      <c r="MD180" s="43"/>
      <c r="ME180" s="43"/>
      <c r="MF180" s="43"/>
      <c r="MG180" s="43"/>
      <c r="MH180" s="43"/>
      <c r="MI180" s="43"/>
      <c r="MJ180" s="43"/>
      <c r="MK180" s="43"/>
      <c r="ML180" s="43"/>
      <c r="MM180" s="43"/>
      <c r="MN180" s="43"/>
      <c r="MO180" s="43"/>
      <c r="MP180" s="43"/>
      <c r="MQ180" s="43"/>
      <c r="MR180" s="43"/>
      <c r="MS180" s="43"/>
      <c r="MT180" s="43"/>
      <c r="MU180" s="43"/>
      <c r="MV180" s="43"/>
      <c r="MW180" s="43"/>
      <c r="MX180" s="43"/>
      <c r="MY180" s="43"/>
      <c r="MZ180" s="43"/>
      <c r="NA180" s="43"/>
      <c r="NB180" s="43"/>
      <c r="NC180" s="43"/>
      <c r="ND180" s="43"/>
      <c r="NE180" s="43"/>
      <c r="NF180" s="43"/>
      <c r="NG180" s="43"/>
      <c r="NH180" s="43"/>
      <c r="NI180" s="43"/>
      <c r="NJ180" s="43"/>
      <c r="NK180" s="43"/>
      <c r="NL180" s="43"/>
      <c r="NM180" s="43"/>
      <c r="NN180" s="43"/>
      <c r="NO180" s="43"/>
      <c r="NP180" s="43"/>
      <c r="NQ180" s="43"/>
      <c r="NR180" s="43"/>
      <c r="NS180" s="43"/>
      <c r="NT180" s="43"/>
      <c r="NU180" s="43"/>
      <c r="NV180" s="43"/>
      <c r="NW180" s="43"/>
      <c r="NX180" s="43"/>
      <c r="NY180" s="43"/>
      <c r="NZ180" s="43"/>
      <c r="OA180" s="43"/>
      <c r="OB180" s="43"/>
      <c r="OC180" s="43"/>
      <c r="OD180" s="43"/>
      <c r="OE180" s="43"/>
      <c r="OF180" s="43"/>
      <c r="OG180" s="43"/>
      <c r="OH180" s="43"/>
      <c r="OI180" s="43"/>
      <c r="OJ180" s="43"/>
      <c r="OK180" s="43"/>
      <c r="OL180" s="43"/>
      <c r="OM180" s="43"/>
      <c r="ON180" s="43"/>
      <c r="OO180" s="43"/>
      <c r="OP180" s="43"/>
      <c r="OQ180" s="43"/>
      <c r="OR180" s="43"/>
      <c r="OS180" s="43"/>
      <c r="OT180" s="43"/>
      <c r="OU180" s="43"/>
      <c r="OV180" s="43"/>
      <c r="OW180" s="43"/>
      <c r="OX180" s="43"/>
      <c r="OY180" s="43"/>
      <c r="OZ180" s="43"/>
      <c r="PA180" s="43"/>
      <c r="PB180" s="43"/>
      <c r="PC180" s="43"/>
      <c r="PD180" s="43"/>
      <c r="PE180" s="43"/>
      <c r="PF180" s="43"/>
      <c r="PG180" s="43"/>
      <c r="PH180" s="43"/>
      <c r="PI180" s="43"/>
      <c r="PJ180" s="43"/>
      <c r="PK180" s="43"/>
      <c r="PL180" s="43"/>
      <c r="PM180" s="43"/>
      <c r="PN180" s="43"/>
      <c r="PO180" s="43"/>
      <c r="PP180" s="43"/>
      <c r="PQ180" s="43"/>
      <c r="PR180" s="43"/>
      <c r="PS180" s="43"/>
      <c r="PT180" s="43"/>
      <c r="PU180" s="43"/>
      <c r="PV180" s="43"/>
      <c r="PW180" s="43"/>
      <c r="PX180" s="43"/>
      <c r="PY180" s="43"/>
      <c r="PZ180" s="43"/>
      <c r="QA180" s="43"/>
      <c r="QB180" s="43"/>
      <c r="QC180" s="43"/>
      <c r="QD180" s="43"/>
      <c r="QE180" s="43"/>
      <c r="QF180" s="43"/>
      <c r="QG180" s="43"/>
      <c r="QH180" s="43"/>
      <c r="QI180" s="43"/>
      <c r="QJ180" s="43"/>
      <c r="QK180" s="43"/>
      <c r="QL180" s="43"/>
      <c r="QM180" s="43"/>
      <c r="QN180" s="43"/>
      <c r="QO180" s="43"/>
      <c r="QP180" s="43"/>
      <c r="QQ180" s="43"/>
      <c r="QR180" s="43"/>
      <c r="QS180" s="43"/>
      <c r="QT180" s="43"/>
      <c r="QU180" s="43"/>
      <c r="QV180" s="43"/>
      <c r="QW180" s="43"/>
      <c r="QX180" s="43"/>
      <c r="QY180" s="43"/>
      <c r="QZ180" s="43"/>
      <c r="RA180" s="43"/>
      <c r="RB180" s="43"/>
      <c r="RC180" s="43"/>
      <c r="RD180" s="43"/>
      <c r="RE180" s="43"/>
      <c r="RF180" s="43"/>
      <c r="RG180" s="43"/>
      <c r="RH180" s="43"/>
      <c r="RI180" s="43"/>
      <c r="RJ180" s="43"/>
      <c r="RK180" s="43"/>
      <c r="RL180" s="43"/>
      <c r="RM180" s="43"/>
      <c r="RN180" s="43"/>
      <c r="RO180" s="43"/>
      <c r="RP180" s="43"/>
      <c r="RQ180" s="43"/>
      <c r="RR180" s="43"/>
      <c r="RS180" s="44"/>
    </row>
    <row r="181" ht="15.75" customHeight="1">
      <c r="A181" s="78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82"/>
      <c r="O181" s="26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86"/>
      <c r="AM181" s="43"/>
      <c r="AN181" s="43"/>
      <c r="AO181" s="43"/>
      <c r="AP181" s="43"/>
      <c r="AQ181" s="82"/>
      <c r="AR181" s="43"/>
      <c r="AS181" s="43"/>
      <c r="AT181" s="82"/>
      <c r="AU181" s="43"/>
      <c r="AV181" s="43"/>
      <c r="AW181" s="43"/>
      <c r="AX181" s="43"/>
      <c r="AY181" s="43"/>
      <c r="AZ181" s="43"/>
      <c r="BA181" s="43"/>
      <c r="BB181" s="43"/>
      <c r="BC181" s="26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82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82"/>
      <c r="CC181" s="43"/>
      <c r="CD181" s="43"/>
      <c r="CE181" s="43"/>
      <c r="CF181" s="82"/>
      <c r="CG181" s="43"/>
      <c r="CH181" s="43"/>
      <c r="CI181" s="43"/>
      <c r="CJ181" s="83"/>
      <c r="CK181" s="82"/>
      <c r="CL181" s="43"/>
      <c r="CM181" s="43"/>
      <c r="CN181" s="82"/>
      <c r="CO181" s="80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84"/>
      <c r="EO181" s="84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  <c r="IW181" s="43"/>
      <c r="IX181" s="43"/>
      <c r="IY181" s="43"/>
      <c r="IZ181" s="43"/>
      <c r="JA181" s="43"/>
      <c r="JB181" s="43"/>
      <c r="JC181" s="43"/>
      <c r="JD181" s="43"/>
      <c r="JE181" s="43"/>
      <c r="JF181" s="43"/>
      <c r="JG181" s="43"/>
      <c r="JH181" s="43"/>
      <c r="JI181" s="43"/>
      <c r="JJ181" s="84"/>
      <c r="JK181" s="43"/>
      <c r="JL181" s="43"/>
      <c r="JM181" s="43"/>
      <c r="JN181" s="43"/>
      <c r="JO181" s="43"/>
      <c r="JP181" s="43"/>
      <c r="JQ181" s="43"/>
      <c r="JR181" s="43"/>
      <c r="JS181" s="43"/>
      <c r="JT181" s="43"/>
      <c r="JU181" s="43"/>
      <c r="JV181" s="43"/>
      <c r="JW181" s="43"/>
      <c r="JX181" s="43"/>
      <c r="JY181" s="43"/>
      <c r="JZ181" s="43"/>
      <c r="KA181" s="43"/>
      <c r="KB181" s="43"/>
      <c r="KC181" s="43"/>
      <c r="KD181" s="43"/>
      <c r="KE181" s="43"/>
      <c r="KF181" s="43"/>
      <c r="KG181" s="43"/>
      <c r="KH181" s="43"/>
      <c r="KI181" s="43"/>
      <c r="KJ181" s="43"/>
      <c r="KK181" s="43"/>
      <c r="KL181" s="43"/>
      <c r="KM181" s="43"/>
      <c r="KN181" s="43"/>
      <c r="KO181" s="43"/>
      <c r="KP181" s="43"/>
      <c r="KQ181" s="43"/>
      <c r="KR181" s="43"/>
      <c r="KS181" s="43"/>
      <c r="KT181" s="43"/>
      <c r="KU181" s="43"/>
      <c r="KV181" s="43"/>
      <c r="KW181" s="43"/>
      <c r="KX181" s="43"/>
      <c r="KY181" s="43"/>
      <c r="KZ181" s="43"/>
      <c r="LA181" s="43"/>
      <c r="LB181" s="43"/>
      <c r="LC181" s="43"/>
      <c r="LD181" s="43"/>
      <c r="LE181" s="43"/>
      <c r="LF181" s="43"/>
      <c r="LG181" s="43"/>
      <c r="LH181" s="43"/>
      <c r="LI181" s="43"/>
      <c r="LJ181" s="43"/>
      <c r="LK181" s="43"/>
      <c r="LL181" s="43"/>
      <c r="LM181" s="43"/>
      <c r="LN181" s="43"/>
      <c r="LO181" s="43"/>
      <c r="LP181" s="43"/>
      <c r="LQ181" s="43"/>
      <c r="LR181" s="43"/>
      <c r="LS181" s="43"/>
      <c r="LT181" s="43"/>
      <c r="LU181" s="43"/>
      <c r="LV181" s="43"/>
      <c r="LW181" s="43"/>
      <c r="LX181" s="43"/>
      <c r="LY181" s="43"/>
      <c r="LZ181" s="43"/>
      <c r="MA181" s="43"/>
      <c r="MB181" s="43"/>
      <c r="MC181" s="43"/>
      <c r="MD181" s="43"/>
      <c r="ME181" s="43"/>
      <c r="MF181" s="43"/>
      <c r="MG181" s="43"/>
      <c r="MH181" s="43"/>
      <c r="MI181" s="43"/>
      <c r="MJ181" s="43"/>
      <c r="MK181" s="43"/>
      <c r="ML181" s="43"/>
      <c r="MM181" s="43"/>
      <c r="MN181" s="43"/>
      <c r="MO181" s="43"/>
      <c r="MP181" s="43"/>
      <c r="MQ181" s="43"/>
      <c r="MR181" s="43"/>
      <c r="MS181" s="43"/>
      <c r="MT181" s="43"/>
      <c r="MU181" s="43"/>
      <c r="MV181" s="43"/>
      <c r="MW181" s="43"/>
      <c r="MX181" s="43"/>
      <c r="MY181" s="43"/>
      <c r="MZ181" s="43"/>
      <c r="NA181" s="43"/>
      <c r="NB181" s="43"/>
      <c r="NC181" s="43"/>
      <c r="ND181" s="43"/>
      <c r="NE181" s="43"/>
      <c r="NF181" s="43"/>
      <c r="NG181" s="43"/>
      <c r="NH181" s="43"/>
      <c r="NI181" s="43"/>
      <c r="NJ181" s="43"/>
      <c r="NK181" s="43"/>
      <c r="NL181" s="43"/>
      <c r="NM181" s="43"/>
      <c r="NN181" s="43"/>
      <c r="NO181" s="43"/>
      <c r="NP181" s="43"/>
      <c r="NQ181" s="43"/>
      <c r="NR181" s="43"/>
      <c r="NS181" s="43"/>
      <c r="NT181" s="43"/>
      <c r="NU181" s="43"/>
      <c r="NV181" s="43"/>
      <c r="NW181" s="43"/>
      <c r="NX181" s="43"/>
      <c r="NY181" s="43"/>
      <c r="NZ181" s="43"/>
      <c r="OA181" s="43"/>
      <c r="OB181" s="43"/>
      <c r="OC181" s="43"/>
      <c r="OD181" s="43"/>
      <c r="OE181" s="43"/>
      <c r="OF181" s="43"/>
      <c r="OG181" s="43"/>
      <c r="OH181" s="43"/>
      <c r="OI181" s="43"/>
      <c r="OJ181" s="43"/>
      <c r="OK181" s="43"/>
      <c r="OL181" s="43"/>
      <c r="OM181" s="43"/>
      <c r="ON181" s="43"/>
      <c r="OO181" s="43"/>
      <c r="OP181" s="43"/>
      <c r="OQ181" s="43"/>
      <c r="OR181" s="43"/>
      <c r="OS181" s="43"/>
      <c r="OT181" s="43"/>
      <c r="OU181" s="43"/>
      <c r="OV181" s="43"/>
      <c r="OW181" s="43"/>
      <c r="OX181" s="43"/>
      <c r="OY181" s="43"/>
      <c r="OZ181" s="43"/>
      <c r="PA181" s="43"/>
      <c r="PB181" s="43"/>
      <c r="PC181" s="43"/>
      <c r="PD181" s="43"/>
      <c r="PE181" s="43"/>
      <c r="PF181" s="43"/>
      <c r="PG181" s="43"/>
      <c r="PH181" s="43"/>
      <c r="PI181" s="43"/>
      <c r="PJ181" s="43"/>
      <c r="PK181" s="43"/>
      <c r="PL181" s="43"/>
      <c r="PM181" s="43"/>
      <c r="PN181" s="43"/>
      <c r="PO181" s="43"/>
      <c r="PP181" s="43"/>
      <c r="PQ181" s="43"/>
      <c r="PR181" s="43"/>
      <c r="PS181" s="43"/>
      <c r="PT181" s="43"/>
      <c r="PU181" s="43"/>
      <c r="PV181" s="43"/>
      <c r="PW181" s="43"/>
      <c r="PX181" s="43"/>
      <c r="PY181" s="43"/>
      <c r="PZ181" s="43"/>
      <c r="QA181" s="43"/>
      <c r="QB181" s="43"/>
      <c r="QC181" s="43"/>
      <c r="QD181" s="43"/>
      <c r="QE181" s="43"/>
      <c r="QF181" s="43"/>
      <c r="QG181" s="43"/>
      <c r="QH181" s="43"/>
      <c r="QI181" s="43"/>
      <c r="QJ181" s="43"/>
      <c r="QK181" s="43"/>
      <c r="QL181" s="43"/>
      <c r="QM181" s="43"/>
      <c r="QN181" s="43"/>
      <c r="QO181" s="43"/>
      <c r="QP181" s="43"/>
      <c r="QQ181" s="43"/>
      <c r="QR181" s="43"/>
      <c r="QS181" s="43"/>
      <c r="QT181" s="43"/>
      <c r="QU181" s="43"/>
      <c r="QV181" s="43"/>
      <c r="QW181" s="43"/>
      <c r="QX181" s="43"/>
      <c r="QY181" s="43"/>
      <c r="QZ181" s="43"/>
      <c r="RA181" s="43"/>
      <c r="RB181" s="43"/>
      <c r="RC181" s="43"/>
      <c r="RD181" s="43"/>
      <c r="RE181" s="43"/>
      <c r="RF181" s="43"/>
      <c r="RG181" s="43"/>
      <c r="RH181" s="43"/>
      <c r="RI181" s="43"/>
      <c r="RJ181" s="43"/>
      <c r="RK181" s="43"/>
      <c r="RL181" s="43"/>
      <c r="RM181" s="43"/>
      <c r="RN181" s="43"/>
      <c r="RO181" s="43"/>
      <c r="RP181" s="43"/>
      <c r="RQ181" s="43"/>
      <c r="RR181" s="43"/>
      <c r="RS181" s="44"/>
    </row>
    <row r="182" ht="15.75" customHeight="1">
      <c r="A182" s="78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82"/>
      <c r="O182" s="26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86"/>
      <c r="AM182" s="43"/>
      <c r="AN182" s="43"/>
      <c r="AO182" s="43"/>
      <c r="AP182" s="43"/>
      <c r="AQ182" s="82"/>
      <c r="AR182" s="43"/>
      <c r="AS182" s="43"/>
      <c r="AT182" s="82"/>
      <c r="AU182" s="43"/>
      <c r="AV182" s="43"/>
      <c r="AW182" s="43"/>
      <c r="AX182" s="43"/>
      <c r="AY182" s="43"/>
      <c r="AZ182" s="43"/>
      <c r="BA182" s="43"/>
      <c r="BB182" s="43"/>
      <c r="BC182" s="26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82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82"/>
      <c r="CC182" s="43"/>
      <c r="CD182" s="43"/>
      <c r="CE182" s="43"/>
      <c r="CF182" s="82"/>
      <c r="CG182" s="43"/>
      <c r="CH182" s="43"/>
      <c r="CI182" s="43"/>
      <c r="CJ182" s="83"/>
      <c r="CK182" s="82"/>
      <c r="CL182" s="43"/>
      <c r="CM182" s="43"/>
      <c r="CN182" s="82"/>
      <c r="CO182" s="80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84"/>
      <c r="EO182" s="84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  <c r="IX182" s="43"/>
      <c r="IY182" s="43"/>
      <c r="IZ182" s="43"/>
      <c r="JA182" s="43"/>
      <c r="JB182" s="43"/>
      <c r="JC182" s="43"/>
      <c r="JD182" s="43"/>
      <c r="JE182" s="43"/>
      <c r="JF182" s="43"/>
      <c r="JG182" s="43"/>
      <c r="JH182" s="43"/>
      <c r="JI182" s="43"/>
      <c r="JJ182" s="84"/>
      <c r="JK182" s="43"/>
      <c r="JL182" s="43"/>
      <c r="JM182" s="43"/>
      <c r="JN182" s="43"/>
      <c r="JO182" s="43"/>
      <c r="JP182" s="43"/>
      <c r="JQ182" s="43"/>
      <c r="JR182" s="43"/>
      <c r="JS182" s="43"/>
      <c r="JT182" s="43"/>
      <c r="JU182" s="43"/>
      <c r="JV182" s="43"/>
      <c r="JW182" s="43"/>
      <c r="JX182" s="43"/>
      <c r="JY182" s="43"/>
      <c r="JZ182" s="43"/>
      <c r="KA182" s="43"/>
      <c r="KB182" s="43"/>
      <c r="KC182" s="43"/>
      <c r="KD182" s="43"/>
      <c r="KE182" s="43"/>
      <c r="KF182" s="43"/>
      <c r="KG182" s="43"/>
      <c r="KH182" s="43"/>
      <c r="KI182" s="43"/>
      <c r="KJ182" s="43"/>
      <c r="KK182" s="43"/>
      <c r="KL182" s="43"/>
      <c r="KM182" s="43"/>
      <c r="KN182" s="43"/>
      <c r="KO182" s="43"/>
      <c r="KP182" s="43"/>
      <c r="KQ182" s="43"/>
      <c r="KR182" s="43"/>
      <c r="KS182" s="43"/>
      <c r="KT182" s="43"/>
      <c r="KU182" s="43"/>
      <c r="KV182" s="43"/>
      <c r="KW182" s="43"/>
      <c r="KX182" s="43"/>
      <c r="KY182" s="43"/>
      <c r="KZ182" s="43"/>
      <c r="LA182" s="43"/>
      <c r="LB182" s="43"/>
      <c r="LC182" s="43"/>
      <c r="LD182" s="43"/>
      <c r="LE182" s="43"/>
      <c r="LF182" s="43"/>
      <c r="LG182" s="43"/>
      <c r="LH182" s="43"/>
      <c r="LI182" s="43"/>
      <c r="LJ182" s="43"/>
      <c r="LK182" s="43"/>
      <c r="LL182" s="43"/>
      <c r="LM182" s="43"/>
      <c r="LN182" s="43"/>
      <c r="LO182" s="43"/>
      <c r="LP182" s="43"/>
      <c r="LQ182" s="43"/>
      <c r="LR182" s="43"/>
      <c r="LS182" s="43"/>
      <c r="LT182" s="43"/>
      <c r="LU182" s="43"/>
      <c r="LV182" s="43"/>
      <c r="LW182" s="43"/>
      <c r="LX182" s="43"/>
      <c r="LY182" s="43"/>
      <c r="LZ182" s="43"/>
      <c r="MA182" s="43"/>
      <c r="MB182" s="43"/>
      <c r="MC182" s="43"/>
      <c r="MD182" s="43"/>
      <c r="ME182" s="43"/>
      <c r="MF182" s="43"/>
      <c r="MG182" s="43"/>
      <c r="MH182" s="43"/>
      <c r="MI182" s="43"/>
      <c r="MJ182" s="43"/>
      <c r="MK182" s="43"/>
      <c r="ML182" s="43"/>
      <c r="MM182" s="43"/>
      <c r="MN182" s="43"/>
      <c r="MO182" s="43"/>
      <c r="MP182" s="43"/>
      <c r="MQ182" s="43"/>
      <c r="MR182" s="43"/>
      <c r="MS182" s="43"/>
      <c r="MT182" s="43"/>
      <c r="MU182" s="43"/>
      <c r="MV182" s="43"/>
      <c r="MW182" s="43"/>
      <c r="MX182" s="43"/>
      <c r="MY182" s="43"/>
      <c r="MZ182" s="43"/>
      <c r="NA182" s="43"/>
      <c r="NB182" s="43"/>
      <c r="NC182" s="43"/>
      <c r="ND182" s="43"/>
      <c r="NE182" s="43"/>
      <c r="NF182" s="43"/>
      <c r="NG182" s="43"/>
      <c r="NH182" s="43"/>
      <c r="NI182" s="43"/>
      <c r="NJ182" s="43"/>
      <c r="NK182" s="43"/>
      <c r="NL182" s="43"/>
      <c r="NM182" s="43"/>
      <c r="NN182" s="43"/>
      <c r="NO182" s="43"/>
      <c r="NP182" s="43"/>
      <c r="NQ182" s="43"/>
      <c r="NR182" s="43"/>
      <c r="NS182" s="43"/>
      <c r="NT182" s="43"/>
      <c r="NU182" s="43"/>
      <c r="NV182" s="43"/>
      <c r="NW182" s="43"/>
      <c r="NX182" s="43"/>
      <c r="NY182" s="43"/>
      <c r="NZ182" s="43"/>
      <c r="OA182" s="43"/>
      <c r="OB182" s="43"/>
      <c r="OC182" s="43"/>
      <c r="OD182" s="43"/>
      <c r="OE182" s="43"/>
      <c r="OF182" s="43"/>
      <c r="OG182" s="43"/>
      <c r="OH182" s="43"/>
      <c r="OI182" s="43"/>
      <c r="OJ182" s="43"/>
      <c r="OK182" s="43"/>
      <c r="OL182" s="43"/>
      <c r="OM182" s="43"/>
      <c r="ON182" s="43"/>
      <c r="OO182" s="43"/>
      <c r="OP182" s="43"/>
      <c r="OQ182" s="43"/>
      <c r="OR182" s="43"/>
      <c r="OS182" s="43"/>
      <c r="OT182" s="43"/>
      <c r="OU182" s="43"/>
      <c r="OV182" s="43"/>
      <c r="OW182" s="43"/>
      <c r="OX182" s="43"/>
      <c r="OY182" s="43"/>
      <c r="OZ182" s="43"/>
      <c r="PA182" s="43"/>
      <c r="PB182" s="43"/>
      <c r="PC182" s="43"/>
      <c r="PD182" s="43"/>
      <c r="PE182" s="43"/>
      <c r="PF182" s="43"/>
      <c r="PG182" s="43"/>
      <c r="PH182" s="43"/>
      <c r="PI182" s="43"/>
      <c r="PJ182" s="43"/>
      <c r="PK182" s="43"/>
      <c r="PL182" s="43"/>
      <c r="PM182" s="43"/>
      <c r="PN182" s="43"/>
      <c r="PO182" s="43"/>
      <c r="PP182" s="43"/>
      <c r="PQ182" s="43"/>
      <c r="PR182" s="43"/>
      <c r="PS182" s="43"/>
      <c r="PT182" s="43"/>
      <c r="PU182" s="43"/>
      <c r="PV182" s="43"/>
      <c r="PW182" s="43"/>
      <c r="PX182" s="43"/>
      <c r="PY182" s="43"/>
      <c r="PZ182" s="43"/>
      <c r="QA182" s="43"/>
      <c r="QB182" s="43"/>
      <c r="QC182" s="43"/>
      <c r="QD182" s="43"/>
      <c r="QE182" s="43"/>
      <c r="QF182" s="43"/>
      <c r="QG182" s="43"/>
      <c r="QH182" s="43"/>
      <c r="QI182" s="43"/>
      <c r="QJ182" s="43"/>
      <c r="QK182" s="43"/>
      <c r="QL182" s="43"/>
      <c r="QM182" s="43"/>
      <c r="QN182" s="43"/>
      <c r="QO182" s="43"/>
      <c r="QP182" s="43"/>
      <c r="QQ182" s="43"/>
      <c r="QR182" s="43"/>
      <c r="QS182" s="43"/>
      <c r="QT182" s="43"/>
      <c r="QU182" s="43"/>
      <c r="QV182" s="43"/>
      <c r="QW182" s="43"/>
      <c r="QX182" s="43"/>
      <c r="QY182" s="43"/>
      <c r="QZ182" s="43"/>
      <c r="RA182" s="43"/>
      <c r="RB182" s="43"/>
      <c r="RC182" s="43"/>
      <c r="RD182" s="43"/>
      <c r="RE182" s="43"/>
      <c r="RF182" s="43"/>
      <c r="RG182" s="43"/>
      <c r="RH182" s="43"/>
      <c r="RI182" s="43"/>
      <c r="RJ182" s="43"/>
      <c r="RK182" s="43"/>
      <c r="RL182" s="43"/>
      <c r="RM182" s="43"/>
      <c r="RN182" s="43"/>
      <c r="RO182" s="43"/>
      <c r="RP182" s="43"/>
      <c r="RQ182" s="43"/>
      <c r="RR182" s="43"/>
      <c r="RS182" s="44"/>
    </row>
    <row r="183" ht="15.75" customHeight="1">
      <c r="A183" s="78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82"/>
      <c r="O183" s="26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86"/>
      <c r="AM183" s="43"/>
      <c r="AN183" s="43"/>
      <c r="AO183" s="43"/>
      <c r="AP183" s="43"/>
      <c r="AQ183" s="82"/>
      <c r="AR183" s="43"/>
      <c r="AS183" s="43"/>
      <c r="AT183" s="82"/>
      <c r="AU183" s="43"/>
      <c r="AV183" s="43"/>
      <c r="AW183" s="43"/>
      <c r="AX183" s="43"/>
      <c r="AY183" s="43"/>
      <c r="AZ183" s="43"/>
      <c r="BA183" s="43"/>
      <c r="BB183" s="43"/>
      <c r="BC183" s="26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82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82"/>
      <c r="CC183" s="43"/>
      <c r="CD183" s="43"/>
      <c r="CE183" s="43"/>
      <c r="CF183" s="82"/>
      <c r="CG183" s="43"/>
      <c r="CH183" s="43"/>
      <c r="CI183" s="43"/>
      <c r="CJ183" s="83"/>
      <c r="CK183" s="82"/>
      <c r="CL183" s="43"/>
      <c r="CM183" s="43"/>
      <c r="CN183" s="82"/>
      <c r="CO183" s="80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84"/>
      <c r="EO183" s="84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  <c r="IW183" s="43"/>
      <c r="IX183" s="43"/>
      <c r="IY183" s="43"/>
      <c r="IZ183" s="43"/>
      <c r="JA183" s="43"/>
      <c r="JB183" s="43"/>
      <c r="JC183" s="43"/>
      <c r="JD183" s="43"/>
      <c r="JE183" s="43"/>
      <c r="JF183" s="43"/>
      <c r="JG183" s="43"/>
      <c r="JH183" s="43"/>
      <c r="JI183" s="43"/>
      <c r="JJ183" s="84"/>
      <c r="JK183" s="43"/>
      <c r="JL183" s="43"/>
      <c r="JM183" s="43"/>
      <c r="JN183" s="43"/>
      <c r="JO183" s="43"/>
      <c r="JP183" s="43"/>
      <c r="JQ183" s="43"/>
      <c r="JR183" s="43"/>
      <c r="JS183" s="43"/>
      <c r="JT183" s="43"/>
      <c r="JU183" s="43"/>
      <c r="JV183" s="43"/>
      <c r="JW183" s="43"/>
      <c r="JX183" s="43"/>
      <c r="JY183" s="43"/>
      <c r="JZ183" s="43"/>
      <c r="KA183" s="43"/>
      <c r="KB183" s="43"/>
      <c r="KC183" s="43"/>
      <c r="KD183" s="43"/>
      <c r="KE183" s="43"/>
      <c r="KF183" s="43"/>
      <c r="KG183" s="43"/>
      <c r="KH183" s="43"/>
      <c r="KI183" s="43"/>
      <c r="KJ183" s="43"/>
      <c r="KK183" s="43"/>
      <c r="KL183" s="43"/>
      <c r="KM183" s="43"/>
      <c r="KN183" s="43"/>
      <c r="KO183" s="43"/>
      <c r="KP183" s="43"/>
      <c r="KQ183" s="43"/>
      <c r="KR183" s="43"/>
      <c r="KS183" s="43"/>
      <c r="KT183" s="43"/>
      <c r="KU183" s="43"/>
      <c r="KV183" s="43"/>
      <c r="KW183" s="43"/>
      <c r="KX183" s="43"/>
      <c r="KY183" s="43"/>
      <c r="KZ183" s="43"/>
      <c r="LA183" s="43"/>
      <c r="LB183" s="43"/>
      <c r="LC183" s="43"/>
      <c r="LD183" s="43"/>
      <c r="LE183" s="43"/>
      <c r="LF183" s="43"/>
      <c r="LG183" s="43"/>
      <c r="LH183" s="43"/>
      <c r="LI183" s="43"/>
      <c r="LJ183" s="43"/>
      <c r="LK183" s="43"/>
      <c r="LL183" s="43"/>
      <c r="LM183" s="43"/>
      <c r="LN183" s="43"/>
      <c r="LO183" s="43"/>
      <c r="LP183" s="43"/>
      <c r="LQ183" s="43"/>
      <c r="LR183" s="43"/>
      <c r="LS183" s="43"/>
      <c r="LT183" s="43"/>
      <c r="LU183" s="43"/>
      <c r="LV183" s="43"/>
      <c r="LW183" s="43"/>
      <c r="LX183" s="43"/>
      <c r="LY183" s="43"/>
      <c r="LZ183" s="43"/>
      <c r="MA183" s="43"/>
      <c r="MB183" s="43"/>
      <c r="MC183" s="43"/>
      <c r="MD183" s="43"/>
      <c r="ME183" s="43"/>
      <c r="MF183" s="43"/>
      <c r="MG183" s="43"/>
      <c r="MH183" s="43"/>
      <c r="MI183" s="43"/>
      <c r="MJ183" s="43"/>
      <c r="MK183" s="43"/>
      <c r="ML183" s="43"/>
      <c r="MM183" s="43"/>
      <c r="MN183" s="43"/>
      <c r="MO183" s="43"/>
      <c r="MP183" s="43"/>
      <c r="MQ183" s="43"/>
      <c r="MR183" s="43"/>
      <c r="MS183" s="43"/>
      <c r="MT183" s="43"/>
      <c r="MU183" s="43"/>
      <c r="MV183" s="43"/>
      <c r="MW183" s="43"/>
      <c r="MX183" s="43"/>
      <c r="MY183" s="43"/>
      <c r="MZ183" s="43"/>
      <c r="NA183" s="43"/>
      <c r="NB183" s="43"/>
      <c r="NC183" s="43"/>
      <c r="ND183" s="43"/>
      <c r="NE183" s="43"/>
      <c r="NF183" s="43"/>
      <c r="NG183" s="43"/>
      <c r="NH183" s="43"/>
      <c r="NI183" s="43"/>
      <c r="NJ183" s="43"/>
      <c r="NK183" s="43"/>
      <c r="NL183" s="43"/>
      <c r="NM183" s="43"/>
      <c r="NN183" s="43"/>
      <c r="NO183" s="43"/>
      <c r="NP183" s="43"/>
      <c r="NQ183" s="43"/>
      <c r="NR183" s="43"/>
      <c r="NS183" s="43"/>
      <c r="NT183" s="43"/>
      <c r="NU183" s="43"/>
      <c r="NV183" s="43"/>
      <c r="NW183" s="43"/>
      <c r="NX183" s="43"/>
      <c r="NY183" s="43"/>
      <c r="NZ183" s="43"/>
      <c r="OA183" s="43"/>
      <c r="OB183" s="43"/>
      <c r="OC183" s="43"/>
      <c r="OD183" s="43"/>
      <c r="OE183" s="43"/>
      <c r="OF183" s="43"/>
      <c r="OG183" s="43"/>
      <c r="OH183" s="43"/>
      <c r="OI183" s="43"/>
      <c r="OJ183" s="43"/>
      <c r="OK183" s="43"/>
      <c r="OL183" s="43"/>
      <c r="OM183" s="43"/>
      <c r="ON183" s="43"/>
      <c r="OO183" s="43"/>
      <c r="OP183" s="43"/>
      <c r="OQ183" s="43"/>
      <c r="OR183" s="43"/>
      <c r="OS183" s="43"/>
      <c r="OT183" s="43"/>
      <c r="OU183" s="43"/>
      <c r="OV183" s="43"/>
      <c r="OW183" s="43"/>
      <c r="OX183" s="43"/>
      <c r="OY183" s="43"/>
      <c r="OZ183" s="43"/>
      <c r="PA183" s="43"/>
      <c r="PB183" s="43"/>
      <c r="PC183" s="43"/>
      <c r="PD183" s="43"/>
      <c r="PE183" s="43"/>
      <c r="PF183" s="43"/>
      <c r="PG183" s="43"/>
      <c r="PH183" s="43"/>
      <c r="PI183" s="43"/>
      <c r="PJ183" s="43"/>
      <c r="PK183" s="43"/>
      <c r="PL183" s="43"/>
      <c r="PM183" s="43"/>
      <c r="PN183" s="43"/>
      <c r="PO183" s="43"/>
      <c r="PP183" s="43"/>
      <c r="PQ183" s="43"/>
      <c r="PR183" s="43"/>
      <c r="PS183" s="43"/>
      <c r="PT183" s="43"/>
      <c r="PU183" s="43"/>
      <c r="PV183" s="43"/>
      <c r="PW183" s="43"/>
      <c r="PX183" s="43"/>
      <c r="PY183" s="43"/>
      <c r="PZ183" s="43"/>
      <c r="QA183" s="43"/>
      <c r="QB183" s="43"/>
      <c r="QC183" s="43"/>
      <c r="QD183" s="43"/>
      <c r="QE183" s="43"/>
      <c r="QF183" s="43"/>
      <c r="QG183" s="43"/>
      <c r="QH183" s="43"/>
      <c r="QI183" s="43"/>
      <c r="QJ183" s="43"/>
      <c r="QK183" s="43"/>
      <c r="QL183" s="43"/>
      <c r="QM183" s="43"/>
      <c r="QN183" s="43"/>
      <c r="QO183" s="43"/>
      <c r="QP183" s="43"/>
      <c r="QQ183" s="43"/>
      <c r="QR183" s="43"/>
      <c r="QS183" s="43"/>
      <c r="QT183" s="43"/>
      <c r="QU183" s="43"/>
      <c r="QV183" s="43"/>
      <c r="QW183" s="43"/>
      <c r="QX183" s="43"/>
      <c r="QY183" s="43"/>
      <c r="QZ183" s="43"/>
      <c r="RA183" s="43"/>
      <c r="RB183" s="43"/>
      <c r="RC183" s="43"/>
      <c r="RD183" s="43"/>
      <c r="RE183" s="43"/>
      <c r="RF183" s="43"/>
      <c r="RG183" s="43"/>
      <c r="RH183" s="43"/>
      <c r="RI183" s="43"/>
      <c r="RJ183" s="43"/>
      <c r="RK183" s="43"/>
      <c r="RL183" s="43"/>
      <c r="RM183" s="43"/>
      <c r="RN183" s="43"/>
      <c r="RO183" s="43"/>
      <c r="RP183" s="43"/>
      <c r="RQ183" s="43"/>
      <c r="RR183" s="43"/>
      <c r="RS183" s="44"/>
    </row>
    <row r="184" ht="15.75" customHeight="1">
      <c r="A184" s="78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82"/>
      <c r="O184" s="26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86"/>
      <c r="AM184" s="43"/>
      <c r="AN184" s="43"/>
      <c r="AO184" s="43"/>
      <c r="AP184" s="43"/>
      <c r="AQ184" s="82"/>
      <c r="AR184" s="43"/>
      <c r="AS184" s="43"/>
      <c r="AT184" s="82"/>
      <c r="AU184" s="43"/>
      <c r="AV184" s="43"/>
      <c r="AW184" s="43"/>
      <c r="AX184" s="43"/>
      <c r="AY184" s="43"/>
      <c r="AZ184" s="43"/>
      <c r="BA184" s="43"/>
      <c r="BB184" s="43"/>
      <c r="BC184" s="26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82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82"/>
      <c r="CC184" s="43"/>
      <c r="CD184" s="43"/>
      <c r="CE184" s="43"/>
      <c r="CF184" s="82"/>
      <c r="CG184" s="43"/>
      <c r="CH184" s="43"/>
      <c r="CI184" s="43"/>
      <c r="CJ184" s="83"/>
      <c r="CK184" s="82"/>
      <c r="CL184" s="43"/>
      <c r="CM184" s="43"/>
      <c r="CN184" s="82"/>
      <c r="CO184" s="80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84"/>
      <c r="EO184" s="84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  <c r="IW184" s="43"/>
      <c r="IX184" s="43"/>
      <c r="IY184" s="43"/>
      <c r="IZ184" s="43"/>
      <c r="JA184" s="43"/>
      <c r="JB184" s="43"/>
      <c r="JC184" s="43"/>
      <c r="JD184" s="43"/>
      <c r="JE184" s="43"/>
      <c r="JF184" s="43"/>
      <c r="JG184" s="43"/>
      <c r="JH184" s="43"/>
      <c r="JI184" s="43"/>
      <c r="JJ184" s="84"/>
      <c r="JK184" s="43"/>
      <c r="JL184" s="43"/>
      <c r="JM184" s="43"/>
      <c r="JN184" s="43"/>
      <c r="JO184" s="43"/>
      <c r="JP184" s="43"/>
      <c r="JQ184" s="43"/>
      <c r="JR184" s="43"/>
      <c r="JS184" s="43"/>
      <c r="JT184" s="43"/>
      <c r="JU184" s="43"/>
      <c r="JV184" s="43"/>
      <c r="JW184" s="43"/>
      <c r="JX184" s="43"/>
      <c r="JY184" s="43"/>
      <c r="JZ184" s="43"/>
      <c r="KA184" s="43"/>
      <c r="KB184" s="43"/>
      <c r="KC184" s="43"/>
      <c r="KD184" s="43"/>
      <c r="KE184" s="43"/>
      <c r="KF184" s="43"/>
      <c r="KG184" s="43"/>
      <c r="KH184" s="43"/>
      <c r="KI184" s="43"/>
      <c r="KJ184" s="43"/>
      <c r="KK184" s="43"/>
      <c r="KL184" s="43"/>
      <c r="KM184" s="43"/>
      <c r="KN184" s="43"/>
      <c r="KO184" s="43"/>
      <c r="KP184" s="43"/>
      <c r="KQ184" s="43"/>
      <c r="KR184" s="43"/>
      <c r="KS184" s="43"/>
      <c r="KT184" s="43"/>
      <c r="KU184" s="43"/>
      <c r="KV184" s="43"/>
      <c r="KW184" s="43"/>
      <c r="KX184" s="43"/>
      <c r="KY184" s="43"/>
      <c r="KZ184" s="43"/>
      <c r="LA184" s="43"/>
      <c r="LB184" s="43"/>
      <c r="LC184" s="43"/>
      <c r="LD184" s="43"/>
      <c r="LE184" s="43"/>
      <c r="LF184" s="43"/>
      <c r="LG184" s="43"/>
      <c r="LH184" s="43"/>
      <c r="LI184" s="43"/>
      <c r="LJ184" s="43"/>
      <c r="LK184" s="43"/>
      <c r="LL184" s="43"/>
      <c r="LM184" s="43"/>
      <c r="LN184" s="43"/>
      <c r="LO184" s="43"/>
      <c r="LP184" s="43"/>
      <c r="LQ184" s="43"/>
      <c r="LR184" s="43"/>
      <c r="LS184" s="43"/>
      <c r="LT184" s="43"/>
      <c r="LU184" s="43"/>
      <c r="LV184" s="43"/>
      <c r="LW184" s="43"/>
      <c r="LX184" s="43"/>
      <c r="LY184" s="43"/>
      <c r="LZ184" s="43"/>
      <c r="MA184" s="43"/>
      <c r="MB184" s="43"/>
      <c r="MC184" s="43"/>
      <c r="MD184" s="43"/>
      <c r="ME184" s="43"/>
      <c r="MF184" s="43"/>
      <c r="MG184" s="43"/>
      <c r="MH184" s="43"/>
      <c r="MI184" s="43"/>
      <c r="MJ184" s="43"/>
      <c r="MK184" s="43"/>
      <c r="ML184" s="43"/>
      <c r="MM184" s="43"/>
      <c r="MN184" s="43"/>
      <c r="MO184" s="43"/>
      <c r="MP184" s="43"/>
      <c r="MQ184" s="43"/>
      <c r="MR184" s="43"/>
      <c r="MS184" s="43"/>
      <c r="MT184" s="43"/>
      <c r="MU184" s="43"/>
      <c r="MV184" s="43"/>
      <c r="MW184" s="43"/>
      <c r="MX184" s="43"/>
      <c r="MY184" s="43"/>
      <c r="MZ184" s="43"/>
      <c r="NA184" s="43"/>
      <c r="NB184" s="43"/>
      <c r="NC184" s="43"/>
      <c r="ND184" s="43"/>
      <c r="NE184" s="43"/>
      <c r="NF184" s="43"/>
      <c r="NG184" s="43"/>
      <c r="NH184" s="43"/>
      <c r="NI184" s="43"/>
      <c r="NJ184" s="43"/>
      <c r="NK184" s="43"/>
      <c r="NL184" s="43"/>
      <c r="NM184" s="43"/>
      <c r="NN184" s="43"/>
      <c r="NO184" s="43"/>
      <c r="NP184" s="43"/>
      <c r="NQ184" s="43"/>
      <c r="NR184" s="43"/>
      <c r="NS184" s="43"/>
      <c r="NT184" s="43"/>
      <c r="NU184" s="43"/>
      <c r="NV184" s="43"/>
      <c r="NW184" s="43"/>
      <c r="NX184" s="43"/>
      <c r="NY184" s="43"/>
      <c r="NZ184" s="43"/>
      <c r="OA184" s="43"/>
      <c r="OB184" s="43"/>
      <c r="OC184" s="43"/>
      <c r="OD184" s="43"/>
      <c r="OE184" s="43"/>
      <c r="OF184" s="43"/>
      <c r="OG184" s="43"/>
      <c r="OH184" s="43"/>
      <c r="OI184" s="43"/>
      <c r="OJ184" s="43"/>
      <c r="OK184" s="43"/>
      <c r="OL184" s="43"/>
      <c r="OM184" s="43"/>
      <c r="ON184" s="43"/>
      <c r="OO184" s="43"/>
      <c r="OP184" s="43"/>
      <c r="OQ184" s="43"/>
      <c r="OR184" s="43"/>
      <c r="OS184" s="43"/>
      <c r="OT184" s="43"/>
      <c r="OU184" s="43"/>
      <c r="OV184" s="43"/>
      <c r="OW184" s="43"/>
      <c r="OX184" s="43"/>
      <c r="OY184" s="43"/>
      <c r="OZ184" s="43"/>
      <c r="PA184" s="43"/>
      <c r="PB184" s="43"/>
      <c r="PC184" s="43"/>
      <c r="PD184" s="43"/>
      <c r="PE184" s="43"/>
      <c r="PF184" s="43"/>
      <c r="PG184" s="43"/>
      <c r="PH184" s="43"/>
      <c r="PI184" s="43"/>
      <c r="PJ184" s="43"/>
      <c r="PK184" s="43"/>
      <c r="PL184" s="43"/>
      <c r="PM184" s="43"/>
      <c r="PN184" s="43"/>
      <c r="PO184" s="43"/>
      <c r="PP184" s="43"/>
      <c r="PQ184" s="43"/>
      <c r="PR184" s="43"/>
      <c r="PS184" s="43"/>
      <c r="PT184" s="43"/>
      <c r="PU184" s="43"/>
      <c r="PV184" s="43"/>
      <c r="PW184" s="43"/>
      <c r="PX184" s="43"/>
      <c r="PY184" s="43"/>
      <c r="PZ184" s="43"/>
      <c r="QA184" s="43"/>
      <c r="QB184" s="43"/>
      <c r="QC184" s="43"/>
      <c r="QD184" s="43"/>
      <c r="QE184" s="43"/>
      <c r="QF184" s="43"/>
      <c r="QG184" s="43"/>
      <c r="QH184" s="43"/>
      <c r="QI184" s="43"/>
      <c r="QJ184" s="43"/>
      <c r="QK184" s="43"/>
      <c r="QL184" s="43"/>
      <c r="QM184" s="43"/>
      <c r="QN184" s="43"/>
      <c r="QO184" s="43"/>
      <c r="QP184" s="43"/>
      <c r="QQ184" s="43"/>
      <c r="QR184" s="43"/>
      <c r="QS184" s="43"/>
      <c r="QT184" s="43"/>
      <c r="QU184" s="43"/>
      <c r="QV184" s="43"/>
      <c r="QW184" s="43"/>
      <c r="QX184" s="43"/>
      <c r="QY184" s="43"/>
      <c r="QZ184" s="43"/>
      <c r="RA184" s="43"/>
      <c r="RB184" s="43"/>
      <c r="RC184" s="43"/>
      <c r="RD184" s="43"/>
      <c r="RE184" s="43"/>
      <c r="RF184" s="43"/>
      <c r="RG184" s="43"/>
      <c r="RH184" s="43"/>
      <c r="RI184" s="43"/>
      <c r="RJ184" s="43"/>
      <c r="RK184" s="43"/>
      <c r="RL184" s="43"/>
      <c r="RM184" s="43"/>
      <c r="RN184" s="43"/>
      <c r="RO184" s="43"/>
      <c r="RP184" s="43"/>
      <c r="RQ184" s="43"/>
      <c r="RR184" s="43"/>
      <c r="RS184" s="44"/>
    </row>
    <row r="185" ht="15.75" customHeight="1">
      <c r="A185" s="78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82"/>
      <c r="O185" s="26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86"/>
      <c r="AM185" s="43"/>
      <c r="AN185" s="43"/>
      <c r="AO185" s="43"/>
      <c r="AP185" s="43"/>
      <c r="AQ185" s="82"/>
      <c r="AR185" s="43"/>
      <c r="AS185" s="43"/>
      <c r="AT185" s="82"/>
      <c r="AU185" s="43"/>
      <c r="AV185" s="43"/>
      <c r="AW185" s="43"/>
      <c r="AX185" s="43"/>
      <c r="AY185" s="43"/>
      <c r="AZ185" s="43"/>
      <c r="BA185" s="43"/>
      <c r="BB185" s="43"/>
      <c r="BC185" s="26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82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82"/>
      <c r="CC185" s="43"/>
      <c r="CD185" s="43"/>
      <c r="CE185" s="43"/>
      <c r="CF185" s="82"/>
      <c r="CG185" s="43"/>
      <c r="CH185" s="43"/>
      <c r="CI185" s="43"/>
      <c r="CJ185" s="83"/>
      <c r="CK185" s="82"/>
      <c r="CL185" s="43"/>
      <c r="CM185" s="43"/>
      <c r="CN185" s="82"/>
      <c r="CO185" s="80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84"/>
      <c r="EO185" s="84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  <c r="IW185" s="43"/>
      <c r="IX185" s="43"/>
      <c r="IY185" s="43"/>
      <c r="IZ185" s="43"/>
      <c r="JA185" s="43"/>
      <c r="JB185" s="43"/>
      <c r="JC185" s="43"/>
      <c r="JD185" s="43"/>
      <c r="JE185" s="43"/>
      <c r="JF185" s="43"/>
      <c r="JG185" s="43"/>
      <c r="JH185" s="43"/>
      <c r="JI185" s="43"/>
      <c r="JJ185" s="84"/>
      <c r="JK185" s="43"/>
      <c r="JL185" s="43"/>
      <c r="JM185" s="43"/>
      <c r="JN185" s="43"/>
      <c r="JO185" s="43"/>
      <c r="JP185" s="43"/>
      <c r="JQ185" s="43"/>
      <c r="JR185" s="43"/>
      <c r="JS185" s="43"/>
      <c r="JT185" s="43"/>
      <c r="JU185" s="43"/>
      <c r="JV185" s="43"/>
      <c r="JW185" s="43"/>
      <c r="JX185" s="43"/>
      <c r="JY185" s="43"/>
      <c r="JZ185" s="43"/>
      <c r="KA185" s="43"/>
      <c r="KB185" s="43"/>
      <c r="KC185" s="43"/>
      <c r="KD185" s="43"/>
      <c r="KE185" s="43"/>
      <c r="KF185" s="43"/>
      <c r="KG185" s="43"/>
      <c r="KH185" s="43"/>
      <c r="KI185" s="43"/>
      <c r="KJ185" s="43"/>
      <c r="KK185" s="43"/>
      <c r="KL185" s="43"/>
      <c r="KM185" s="43"/>
      <c r="KN185" s="43"/>
      <c r="KO185" s="43"/>
      <c r="KP185" s="43"/>
      <c r="KQ185" s="43"/>
      <c r="KR185" s="43"/>
      <c r="KS185" s="43"/>
      <c r="KT185" s="43"/>
      <c r="KU185" s="43"/>
      <c r="KV185" s="43"/>
      <c r="KW185" s="43"/>
      <c r="KX185" s="43"/>
      <c r="KY185" s="43"/>
      <c r="KZ185" s="43"/>
      <c r="LA185" s="43"/>
      <c r="LB185" s="43"/>
      <c r="LC185" s="43"/>
      <c r="LD185" s="43"/>
      <c r="LE185" s="43"/>
      <c r="LF185" s="43"/>
      <c r="LG185" s="43"/>
      <c r="LH185" s="43"/>
      <c r="LI185" s="43"/>
      <c r="LJ185" s="43"/>
      <c r="LK185" s="43"/>
      <c r="LL185" s="43"/>
      <c r="LM185" s="43"/>
      <c r="LN185" s="43"/>
      <c r="LO185" s="43"/>
      <c r="LP185" s="43"/>
      <c r="LQ185" s="43"/>
      <c r="LR185" s="43"/>
      <c r="LS185" s="43"/>
      <c r="LT185" s="43"/>
      <c r="LU185" s="43"/>
      <c r="LV185" s="43"/>
      <c r="LW185" s="43"/>
      <c r="LX185" s="43"/>
      <c r="LY185" s="43"/>
      <c r="LZ185" s="43"/>
      <c r="MA185" s="43"/>
      <c r="MB185" s="43"/>
      <c r="MC185" s="43"/>
      <c r="MD185" s="43"/>
      <c r="ME185" s="43"/>
      <c r="MF185" s="43"/>
      <c r="MG185" s="43"/>
      <c r="MH185" s="43"/>
      <c r="MI185" s="43"/>
      <c r="MJ185" s="43"/>
      <c r="MK185" s="43"/>
      <c r="ML185" s="43"/>
      <c r="MM185" s="43"/>
      <c r="MN185" s="43"/>
      <c r="MO185" s="43"/>
      <c r="MP185" s="43"/>
      <c r="MQ185" s="43"/>
      <c r="MR185" s="43"/>
      <c r="MS185" s="43"/>
      <c r="MT185" s="43"/>
      <c r="MU185" s="43"/>
      <c r="MV185" s="43"/>
      <c r="MW185" s="43"/>
      <c r="MX185" s="43"/>
      <c r="MY185" s="43"/>
      <c r="MZ185" s="43"/>
      <c r="NA185" s="43"/>
      <c r="NB185" s="43"/>
      <c r="NC185" s="43"/>
      <c r="ND185" s="43"/>
      <c r="NE185" s="43"/>
      <c r="NF185" s="43"/>
      <c r="NG185" s="43"/>
      <c r="NH185" s="43"/>
      <c r="NI185" s="43"/>
      <c r="NJ185" s="43"/>
      <c r="NK185" s="43"/>
      <c r="NL185" s="43"/>
      <c r="NM185" s="43"/>
      <c r="NN185" s="43"/>
      <c r="NO185" s="43"/>
      <c r="NP185" s="43"/>
      <c r="NQ185" s="43"/>
      <c r="NR185" s="43"/>
      <c r="NS185" s="43"/>
      <c r="NT185" s="43"/>
      <c r="NU185" s="43"/>
      <c r="NV185" s="43"/>
      <c r="NW185" s="43"/>
      <c r="NX185" s="43"/>
      <c r="NY185" s="43"/>
      <c r="NZ185" s="43"/>
      <c r="OA185" s="43"/>
      <c r="OB185" s="43"/>
      <c r="OC185" s="43"/>
      <c r="OD185" s="43"/>
      <c r="OE185" s="43"/>
      <c r="OF185" s="43"/>
      <c r="OG185" s="43"/>
      <c r="OH185" s="43"/>
      <c r="OI185" s="43"/>
      <c r="OJ185" s="43"/>
      <c r="OK185" s="43"/>
      <c r="OL185" s="43"/>
      <c r="OM185" s="43"/>
      <c r="ON185" s="43"/>
      <c r="OO185" s="43"/>
      <c r="OP185" s="43"/>
      <c r="OQ185" s="43"/>
      <c r="OR185" s="43"/>
      <c r="OS185" s="43"/>
      <c r="OT185" s="43"/>
      <c r="OU185" s="43"/>
      <c r="OV185" s="43"/>
      <c r="OW185" s="43"/>
      <c r="OX185" s="43"/>
      <c r="OY185" s="43"/>
      <c r="OZ185" s="43"/>
      <c r="PA185" s="43"/>
      <c r="PB185" s="43"/>
      <c r="PC185" s="43"/>
      <c r="PD185" s="43"/>
      <c r="PE185" s="43"/>
      <c r="PF185" s="43"/>
      <c r="PG185" s="43"/>
      <c r="PH185" s="43"/>
      <c r="PI185" s="43"/>
      <c r="PJ185" s="43"/>
      <c r="PK185" s="43"/>
      <c r="PL185" s="43"/>
      <c r="PM185" s="43"/>
      <c r="PN185" s="43"/>
      <c r="PO185" s="43"/>
      <c r="PP185" s="43"/>
      <c r="PQ185" s="43"/>
      <c r="PR185" s="43"/>
      <c r="PS185" s="43"/>
      <c r="PT185" s="43"/>
      <c r="PU185" s="43"/>
      <c r="PV185" s="43"/>
      <c r="PW185" s="43"/>
      <c r="PX185" s="43"/>
      <c r="PY185" s="43"/>
      <c r="PZ185" s="43"/>
      <c r="QA185" s="43"/>
      <c r="QB185" s="43"/>
      <c r="QC185" s="43"/>
      <c r="QD185" s="43"/>
      <c r="QE185" s="43"/>
      <c r="QF185" s="43"/>
      <c r="QG185" s="43"/>
      <c r="QH185" s="43"/>
      <c r="QI185" s="43"/>
      <c r="QJ185" s="43"/>
      <c r="QK185" s="43"/>
      <c r="QL185" s="43"/>
      <c r="QM185" s="43"/>
      <c r="QN185" s="43"/>
      <c r="QO185" s="43"/>
      <c r="QP185" s="43"/>
      <c r="QQ185" s="43"/>
      <c r="QR185" s="43"/>
      <c r="QS185" s="43"/>
      <c r="QT185" s="43"/>
      <c r="QU185" s="43"/>
      <c r="QV185" s="43"/>
      <c r="QW185" s="43"/>
      <c r="QX185" s="43"/>
      <c r="QY185" s="43"/>
      <c r="QZ185" s="43"/>
      <c r="RA185" s="43"/>
      <c r="RB185" s="43"/>
      <c r="RC185" s="43"/>
      <c r="RD185" s="43"/>
      <c r="RE185" s="43"/>
      <c r="RF185" s="43"/>
      <c r="RG185" s="43"/>
      <c r="RH185" s="43"/>
      <c r="RI185" s="43"/>
      <c r="RJ185" s="43"/>
      <c r="RK185" s="43"/>
      <c r="RL185" s="43"/>
      <c r="RM185" s="43"/>
      <c r="RN185" s="43"/>
      <c r="RO185" s="43"/>
      <c r="RP185" s="43"/>
      <c r="RQ185" s="43"/>
      <c r="RR185" s="43"/>
      <c r="RS185" s="44"/>
    </row>
    <row r="186" ht="15.75" customHeight="1">
      <c r="A186" s="78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82"/>
      <c r="O186" s="26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86"/>
      <c r="AM186" s="43"/>
      <c r="AN186" s="43"/>
      <c r="AO186" s="43"/>
      <c r="AP186" s="43"/>
      <c r="AQ186" s="82"/>
      <c r="AR186" s="43"/>
      <c r="AS186" s="43"/>
      <c r="AT186" s="82"/>
      <c r="AU186" s="43"/>
      <c r="AV186" s="43"/>
      <c r="AW186" s="43"/>
      <c r="AX186" s="43"/>
      <c r="AY186" s="43"/>
      <c r="AZ186" s="43"/>
      <c r="BA186" s="43"/>
      <c r="BB186" s="43"/>
      <c r="BC186" s="26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82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82"/>
      <c r="CC186" s="43"/>
      <c r="CD186" s="43"/>
      <c r="CE186" s="43"/>
      <c r="CF186" s="82"/>
      <c r="CG186" s="43"/>
      <c r="CH186" s="43"/>
      <c r="CI186" s="43"/>
      <c r="CJ186" s="83"/>
      <c r="CK186" s="82"/>
      <c r="CL186" s="43"/>
      <c r="CM186" s="43"/>
      <c r="CN186" s="82"/>
      <c r="CO186" s="80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84"/>
      <c r="EO186" s="84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  <c r="IW186" s="43"/>
      <c r="IX186" s="43"/>
      <c r="IY186" s="43"/>
      <c r="IZ186" s="43"/>
      <c r="JA186" s="43"/>
      <c r="JB186" s="43"/>
      <c r="JC186" s="43"/>
      <c r="JD186" s="43"/>
      <c r="JE186" s="43"/>
      <c r="JF186" s="43"/>
      <c r="JG186" s="43"/>
      <c r="JH186" s="43"/>
      <c r="JI186" s="43"/>
      <c r="JJ186" s="84"/>
      <c r="JK186" s="43"/>
      <c r="JL186" s="43"/>
      <c r="JM186" s="43"/>
      <c r="JN186" s="43"/>
      <c r="JO186" s="43"/>
      <c r="JP186" s="43"/>
      <c r="JQ186" s="43"/>
      <c r="JR186" s="43"/>
      <c r="JS186" s="43"/>
      <c r="JT186" s="43"/>
      <c r="JU186" s="43"/>
      <c r="JV186" s="43"/>
      <c r="JW186" s="43"/>
      <c r="JX186" s="43"/>
      <c r="JY186" s="43"/>
      <c r="JZ186" s="43"/>
      <c r="KA186" s="43"/>
      <c r="KB186" s="43"/>
      <c r="KC186" s="43"/>
      <c r="KD186" s="43"/>
      <c r="KE186" s="43"/>
      <c r="KF186" s="43"/>
      <c r="KG186" s="43"/>
      <c r="KH186" s="43"/>
      <c r="KI186" s="43"/>
      <c r="KJ186" s="43"/>
      <c r="KK186" s="43"/>
      <c r="KL186" s="43"/>
      <c r="KM186" s="43"/>
      <c r="KN186" s="43"/>
      <c r="KO186" s="43"/>
      <c r="KP186" s="43"/>
      <c r="KQ186" s="43"/>
      <c r="KR186" s="43"/>
      <c r="KS186" s="43"/>
      <c r="KT186" s="43"/>
      <c r="KU186" s="43"/>
      <c r="KV186" s="43"/>
      <c r="KW186" s="43"/>
      <c r="KX186" s="43"/>
      <c r="KY186" s="43"/>
      <c r="KZ186" s="43"/>
      <c r="LA186" s="43"/>
      <c r="LB186" s="43"/>
      <c r="LC186" s="43"/>
      <c r="LD186" s="43"/>
      <c r="LE186" s="43"/>
      <c r="LF186" s="43"/>
      <c r="LG186" s="43"/>
      <c r="LH186" s="43"/>
      <c r="LI186" s="43"/>
      <c r="LJ186" s="43"/>
      <c r="LK186" s="43"/>
      <c r="LL186" s="43"/>
      <c r="LM186" s="43"/>
      <c r="LN186" s="43"/>
      <c r="LO186" s="43"/>
      <c r="LP186" s="43"/>
      <c r="LQ186" s="43"/>
      <c r="LR186" s="43"/>
      <c r="LS186" s="43"/>
      <c r="LT186" s="43"/>
      <c r="LU186" s="43"/>
      <c r="LV186" s="43"/>
      <c r="LW186" s="43"/>
      <c r="LX186" s="43"/>
      <c r="LY186" s="43"/>
      <c r="LZ186" s="43"/>
      <c r="MA186" s="43"/>
      <c r="MB186" s="43"/>
      <c r="MC186" s="43"/>
      <c r="MD186" s="43"/>
      <c r="ME186" s="43"/>
      <c r="MF186" s="43"/>
      <c r="MG186" s="43"/>
      <c r="MH186" s="43"/>
      <c r="MI186" s="43"/>
      <c r="MJ186" s="43"/>
      <c r="MK186" s="43"/>
      <c r="ML186" s="43"/>
      <c r="MM186" s="43"/>
      <c r="MN186" s="43"/>
      <c r="MO186" s="43"/>
      <c r="MP186" s="43"/>
      <c r="MQ186" s="43"/>
      <c r="MR186" s="43"/>
      <c r="MS186" s="43"/>
      <c r="MT186" s="43"/>
      <c r="MU186" s="43"/>
      <c r="MV186" s="43"/>
      <c r="MW186" s="43"/>
      <c r="MX186" s="43"/>
      <c r="MY186" s="43"/>
      <c r="MZ186" s="43"/>
      <c r="NA186" s="43"/>
      <c r="NB186" s="43"/>
      <c r="NC186" s="43"/>
      <c r="ND186" s="43"/>
      <c r="NE186" s="43"/>
      <c r="NF186" s="43"/>
      <c r="NG186" s="43"/>
      <c r="NH186" s="43"/>
      <c r="NI186" s="43"/>
      <c r="NJ186" s="43"/>
      <c r="NK186" s="43"/>
      <c r="NL186" s="43"/>
      <c r="NM186" s="43"/>
      <c r="NN186" s="43"/>
      <c r="NO186" s="43"/>
      <c r="NP186" s="43"/>
      <c r="NQ186" s="43"/>
      <c r="NR186" s="43"/>
      <c r="NS186" s="43"/>
      <c r="NT186" s="43"/>
      <c r="NU186" s="43"/>
      <c r="NV186" s="43"/>
      <c r="NW186" s="43"/>
      <c r="NX186" s="43"/>
      <c r="NY186" s="43"/>
      <c r="NZ186" s="43"/>
      <c r="OA186" s="43"/>
      <c r="OB186" s="43"/>
      <c r="OC186" s="43"/>
      <c r="OD186" s="43"/>
      <c r="OE186" s="43"/>
      <c r="OF186" s="43"/>
      <c r="OG186" s="43"/>
      <c r="OH186" s="43"/>
      <c r="OI186" s="43"/>
      <c r="OJ186" s="43"/>
      <c r="OK186" s="43"/>
      <c r="OL186" s="43"/>
      <c r="OM186" s="43"/>
      <c r="ON186" s="43"/>
      <c r="OO186" s="43"/>
      <c r="OP186" s="43"/>
      <c r="OQ186" s="43"/>
      <c r="OR186" s="43"/>
      <c r="OS186" s="43"/>
      <c r="OT186" s="43"/>
      <c r="OU186" s="43"/>
      <c r="OV186" s="43"/>
      <c r="OW186" s="43"/>
      <c r="OX186" s="43"/>
      <c r="OY186" s="43"/>
      <c r="OZ186" s="43"/>
      <c r="PA186" s="43"/>
      <c r="PB186" s="43"/>
      <c r="PC186" s="43"/>
      <c r="PD186" s="43"/>
      <c r="PE186" s="43"/>
      <c r="PF186" s="43"/>
      <c r="PG186" s="43"/>
      <c r="PH186" s="43"/>
      <c r="PI186" s="43"/>
      <c r="PJ186" s="43"/>
      <c r="PK186" s="43"/>
      <c r="PL186" s="43"/>
      <c r="PM186" s="43"/>
      <c r="PN186" s="43"/>
      <c r="PO186" s="43"/>
      <c r="PP186" s="43"/>
      <c r="PQ186" s="43"/>
      <c r="PR186" s="43"/>
      <c r="PS186" s="43"/>
      <c r="PT186" s="43"/>
      <c r="PU186" s="43"/>
      <c r="PV186" s="43"/>
      <c r="PW186" s="43"/>
      <c r="PX186" s="43"/>
      <c r="PY186" s="43"/>
      <c r="PZ186" s="43"/>
      <c r="QA186" s="43"/>
      <c r="QB186" s="43"/>
      <c r="QC186" s="43"/>
      <c r="QD186" s="43"/>
      <c r="QE186" s="43"/>
      <c r="QF186" s="43"/>
      <c r="QG186" s="43"/>
      <c r="QH186" s="43"/>
      <c r="QI186" s="43"/>
      <c r="QJ186" s="43"/>
      <c r="QK186" s="43"/>
      <c r="QL186" s="43"/>
      <c r="QM186" s="43"/>
      <c r="QN186" s="43"/>
      <c r="QO186" s="43"/>
      <c r="QP186" s="43"/>
      <c r="QQ186" s="43"/>
      <c r="QR186" s="43"/>
      <c r="QS186" s="43"/>
      <c r="QT186" s="43"/>
      <c r="QU186" s="43"/>
      <c r="QV186" s="43"/>
      <c r="QW186" s="43"/>
      <c r="QX186" s="43"/>
      <c r="QY186" s="43"/>
      <c r="QZ186" s="43"/>
      <c r="RA186" s="43"/>
      <c r="RB186" s="43"/>
      <c r="RC186" s="43"/>
      <c r="RD186" s="43"/>
      <c r="RE186" s="43"/>
      <c r="RF186" s="43"/>
      <c r="RG186" s="43"/>
      <c r="RH186" s="43"/>
      <c r="RI186" s="43"/>
      <c r="RJ186" s="43"/>
      <c r="RK186" s="43"/>
      <c r="RL186" s="43"/>
      <c r="RM186" s="43"/>
      <c r="RN186" s="43"/>
      <c r="RO186" s="43"/>
      <c r="RP186" s="43"/>
      <c r="RQ186" s="43"/>
      <c r="RR186" s="43"/>
      <c r="RS186" s="44"/>
    </row>
    <row r="187" ht="15.75" customHeight="1">
      <c r="A187" s="78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82"/>
      <c r="O187" s="26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86"/>
      <c r="AM187" s="43"/>
      <c r="AN187" s="43"/>
      <c r="AO187" s="43"/>
      <c r="AP187" s="43"/>
      <c r="AQ187" s="82"/>
      <c r="AR187" s="43"/>
      <c r="AS187" s="43"/>
      <c r="AT187" s="82"/>
      <c r="AU187" s="43"/>
      <c r="AV187" s="43"/>
      <c r="AW187" s="43"/>
      <c r="AX187" s="43"/>
      <c r="AY187" s="43"/>
      <c r="AZ187" s="43"/>
      <c r="BA187" s="43"/>
      <c r="BB187" s="43"/>
      <c r="BC187" s="26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82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82"/>
      <c r="CC187" s="43"/>
      <c r="CD187" s="43"/>
      <c r="CE187" s="43"/>
      <c r="CF187" s="82"/>
      <c r="CG187" s="43"/>
      <c r="CH187" s="43"/>
      <c r="CI187" s="43"/>
      <c r="CJ187" s="83"/>
      <c r="CK187" s="82"/>
      <c r="CL187" s="43"/>
      <c r="CM187" s="43"/>
      <c r="CN187" s="82"/>
      <c r="CO187" s="80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84"/>
      <c r="EO187" s="84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  <c r="IX187" s="43"/>
      <c r="IY187" s="43"/>
      <c r="IZ187" s="43"/>
      <c r="JA187" s="43"/>
      <c r="JB187" s="43"/>
      <c r="JC187" s="43"/>
      <c r="JD187" s="43"/>
      <c r="JE187" s="43"/>
      <c r="JF187" s="43"/>
      <c r="JG187" s="43"/>
      <c r="JH187" s="43"/>
      <c r="JI187" s="43"/>
      <c r="JJ187" s="84"/>
      <c r="JK187" s="43"/>
      <c r="JL187" s="43"/>
      <c r="JM187" s="43"/>
      <c r="JN187" s="43"/>
      <c r="JO187" s="43"/>
      <c r="JP187" s="43"/>
      <c r="JQ187" s="43"/>
      <c r="JR187" s="43"/>
      <c r="JS187" s="43"/>
      <c r="JT187" s="43"/>
      <c r="JU187" s="43"/>
      <c r="JV187" s="43"/>
      <c r="JW187" s="43"/>
      <c r="JX187" s="43"/>
      <c r="JY187" s="43"/>
      <c r="JZ187" s="43"/>
      <c r="KA187" s="43"/>
      <c r="KB187" s="43"/>
      <c r="KC187" s="43"/>
      <c r="KD187" s="43"/>
      <c r="KE187" s="43"/>
      <c r="KF187" s="43"/>
      <c r="KG187" s="43"/>
      <c r="KH187" s="43"/>
      <c r="KI187" s="43"/>
      <c r="KJ187" s="43"/>
      <c r="KK187" s="43"/>
      <c r="KL187" s="43"/>
      <c r="KM187" s="43"/>
      <c r="KN187" s="43"/>
      <c r="KO187" s="43"/>
      <c r="KP187" s="43"/>
      <c r="KQ187" s="43"/>
      <c r="KR187" s="43"/>
      <c r="KS187" s="43"/>
      <c r="KT187" s="43"/>
      <c r="KU187" s="43"/>
      <c r="KV187" s="43"/>
      <c r="KW187" s="43"/>
      <c r="KX187" s="43"/>
      <c r="KY187" s="43"/>
      <c r="KZ187" s="43"/>
      <c r="LA187" s="43"/>
      <c r="LB187" s="43"/>
      <c r="LC187" s="43"/>
      <c r="LD187" s="43"/>
      <c r="LE187" s="43"/>
      <c r="LF187" s="43"/>
      <c r="LG187" s="43"/>
      <c r="LH187" s="43"/>
      <c r="LI187" s="43"/>
      <c r="LJ187" s="43"/>
      <c r="LK187" s="43"/>
      <c r="LL187" s="43"/>
      <c r="LM187" s="43"/>
      <c r="LN187" s="43"/>
      <c r="LO187" s="43"/>
      <c r="LP187" s="43"/>
      <c r="LQ187" s="43"/>
      <c r="LR187" s="43"/>
      <c r="LS187" s="43"/>
      <c r="LT187" s="43"/>
      <c r="LU187" s="43"/>
      <c r="LV187" s="43"/>
      <c r="LW187" s="43"/>
      <c r="LX187" s="43"/>
      <c r="LY187" s="43"/>
      <c r="LZ187" s="43"/>
      <c r="MA187" s="43"/>
      <c r="MB187" s="43"/>
      <c r="MC187" s="43"/>
      <c r="MD187" s="43"/>
      <c r="ME187" s="43"/>
      <c r="MF187" s="43"/>
      <c r="MG187" s="43"/>
      <c r="MH187" s="43"/>
      <c r="MI187" s="43"/>
      <c r="MJ187" s="43"/>
      <c r="MK187" s="43"/>
      <c r="ML187" s="43"/>
      <c r="MM187" s="43"/>
      <c r="MN187" s="43"/>
      <c r="MO187" s="43"/>
      <c r="MP187" s="43"/>
      <c r="MQ187" s="43"/>
      <c r="MR187" s="43"/>
      <c r="MS187" s="43"/>
      <c r="MT187" s="43"/>
      <c r="MU187" s="43"/>
      <c r="MV187" s="43"/>
      <c r="MW187" s="43"/>
      <c r="MX187" s="43"/>
      <c r="MY187" s="43"/>
      <c r="MZ187" s="43"/>
      <c r="NA187" s="43"/>
      <c r="NB187" s="43"/>
      <c r="NC187" s="43"/>
      <c r="ND187" s="43"/>
      <c r="NE187" s="43"/>
      <c r="NF187" s="43"/>
      <c r="NG187" s="43"/>
      <c r="NH187" s="43"/>
      <c r="NI187" s="43"/>
      <c r="NJ187" s="43"/>
      <c r="NK187" s="43"/>
      <c r="NL187" s="43"/>
      <c r="NM187" s="43"/>
      <c r="NN187" s="43"/>
      <c r="NO187" s="43"/>
      <c r="NP187" s="43"/>
      <c r="NQ187" s="43"/>
      <c r="NR187" s="43"/>
      <c r="NS187" s="43"/>
      <c r="NT187" s="43"/>
      <c r="NU187" s="43"/>
      <c r="NV187" s="43"/>
      <c r="NW187" s="43"/>
      <c r="NX187" s="43"/>
      <c r="NY187" s="43"/>
      <c r="NZ187" s="43"/>
      <c r="OA187" s="43"/>
      <c r="OB187" s="43"/>
      <c r="OC187" s="43"/>
      <c r="OD187" s="43"/>
      <c r="OE187" s="43"/>
      <c r="OF187" s="43"/>
      <c r="OG187" s="43"/>
      <c r="OH187" s="43"/>
      <c r="OI187" s="43"/>
      <c r="OJ187" s="43"/>
      <c r="OK187" s="43"/>
      <c r="OL187" s="43"/>
      <c r="OM187" s="43"/>
      <c r="ON187" s="43"/>
      <c r="OO187" s="43"/>
      <c r="OP187" s="43"/>
      <c r="OQ187" s="43"/>
      <c r="OR187" s="43"/>
      <c r="OS187" s="43"/>
      <c r="OT187" s="43"/>
      <c r="OU187" s="43"/>
      <c r="OV187" s="43"/>
      <c r="OW187" s="43"/>
      <c r="OX187" s="43"/>
      <c r="OY187" s="43"/>
      <c r="OZ187" s="43"/>
      <c r="PA187" s="43"/>
      <c r="PB187" s="43"/>
      <c r="PC187" s="43"/>
      <c r="PD187" s="43"/>
      <c r="PE187" s="43"/>
      <c r="PF187" s="43"/>
      <c r="PG187" s="43"/>
      <c r="PH187" s="43"/>
      <c r="PI187" s="43"/>
      <c r="PJ187" s="43"/>
      <c r="PK187" s="43"/>
      <c r="PL187" s="43"/>
      <c r="PM187" s="43"/>
      <c r="PN187" s="43"/>
      <c r="PO187" s="43"/>
      <c r="PP187" s="43"/>
      <c r="PQ187" s="43"/>
      <c r="PR187" s="43"/>
      <c r="PS187" s="43"/>
      <c r="PT187" s="43"/>
      <c r="PU187" s="43"/>
      <c r="PV187" s="43"/>
      <c r="PW187" s="43"/>
      <c r="PX187" s="43"/>
      <c r="PY187" s="43"/>
      <c r="PZ187" s="43"/>
      <c r="QA187" s="43"/>
      <c r="QB187" s="43"/>
      <c r="QC187" s="43"/>
      <c r="QD187" s="43"/>
      <c r="QE187" s="43"/>
      <c r="QF187" s="43"/>
      <c r="QG187" s="43"/>
      <c r="QH187" s="43"/>
      <c r="QI187" s="43"/>
      <c r="QJ187" s="43"/>
      <c r="QK187" s="43"/>
      <c r="QL187" s="43"/>
      <c r="QM187" s="43"/>
      <c r="QN187" s="43"/>
      <c r="QO187" s="43"/>
      <c r="QP187" s="43"/>
      <c r="QQ187" s="43"/>
      <c r="QR187" s="43"/>
      <c r="QS187" s="43"/>
      <c r="QT187" s="43"/>
      <c r="QU187" s="43"/>
      <c r="QV187" s="43"/>
      <c r="QW187" s="43"/>
      <c r="QX187" s="43"/>
      <c r="QY187" s="43"/>
      <c r="QZ187" s="43"/>
      <c r="RA187" s="43"/>
      <c r="RB187" s="43"/>
      <c r="RC187" s="43"/>
      <c r="RD187" s="43"/>
      <c r="RE187" s="43"/>
      <c r="RF187" s="43"/>
      <c r="RG187" s="43"/>
      <c r="RH187" s="43"/>
      <c r="RI187" s="43"/>
      <c r="RJ187" s="43"/>
      <c r="RK187" s="43"/>
      <c r="RL187" s="43"/>
      <c r="RM187" s="43"/>
      <c r="RN187" s="43"/>
      <c r="RO187" s="43"/>
      <c r="RP187" s="43"/>
      <c r="RQ187" s="43"/>
      <c r="RR187" s="43"/>
      <c r="RS187" s="44"/>
    </row>
    <row r="188" ht="15.75" customHeight="1">
      <c r="A188" s="78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82"/>
      <c r="O188" s="26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86"/>
      <c r="AM188" s="43"/>
      <c r="AN188" s="43"/>
      <c r="AO188" s="43"/>
      <c r="AP188" s="43"/>
      <c r="AQ188" s="82"/>
      <c r="AR188" s="43"/>
      <c r="AS188" s="43"/>
      <c r="AT188" s="82"/>
      <c r="AU188" s="43"/>
      <c r="AV188" s="43"/>
      <c r="AW188" s="43"/>
      <c r="AX188" s="43"/>
      <c r="AY188" s="43"/>
      <c r="AZ188" s="43"/>
      <c r="BA188" s="43"/>
      <c r="BB188" s="43"/>
      <c r="BC188" s="26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82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82"/>
      <c r="CC188" s="43"/>
      <c r="CD188" s="43"/>
      <c r="CE188" s="43"/>
      <c r="CF188" s="82"/>
      <c r="CG188" s="43"/>
      <c r="CH188" s="43"/>
      <c r="CI188" s="43"/>
      <c r="CJ188" s="83"/>
      <c r="CK188" s="82"/>
      <c r="CL188" s="43"/>
      <c r="CM188" s="43"/>
      <c r="CN188" s="82"/>
      <c r="CO188" s="80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84"/>
      <c r="EO188" s="84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  <c r="IX188" s="43"/>
      <c r="IY188" s="43"/>
      <c r="IZ188" s="43"/>
      <c r="JA188" s="43"/>
      <c r="JB188" s="43"/>
      <c r="JC188" s="43"/>
      <c r="JD188" s="43"/>
      <c r="JE188" s="43"/>
      <c r="JF188" s="43"/>
      <c r="JG188" s="43"/>
      <c r="JH188" s="43"/>
      <c r="JI188" s="43"/>
      <c r="JJ188" s="84"/>
      <c r="JK188" s="43"/>
      <c r="JL188" s="43"/>
      <c r="JM188" s="43"/>
      <c r="JN188" s="43"/>
      <c r="JO188" s="43"/>
      <c r="JP188" s="43"/>
      <c r="JQ188" s="43"/>
      <c r="JR188" s="43"/>
      <c r="JS188" s="43"/>
      <c r="JT188" s="43"/>
      <c r="JU188" s="43"/>
      <c r="JV188" s="43"/>
      <c r="JW188" s="43"/>
      <c r="JX188" s="43"/>
      <c r="JY188" s="43"/>
      <c r="JZ188" s="43"/>
      <c r="KA188" s="43"/>
      <c r="KB188" s="43"/>
      <c r="KC188" s="43"/>
      <c r="KD188" s="43"/>
      <c r="KE188" s="43"/>
      <c r="KF188" s="43"/>
      <c r="KG188" s="43"/>
      <c r="KH188" s="43"/>
      <c r="KI188" s="43"/>
      <c r="KJ188" s="43"/>
      <c r="KK188" s="43"/>
      <c r="KL188" s="43"/>
      <c r="KM188" s="43"/>
      <c r="KN188" s="43"/>
      <c r="KO188" s="43"/>
      <c r="KP188" s="43"/>
      <c r="KQ188" s="43"/>
      <c r="KR188" s="43"/>
      <c r="KS188" s="43"/>
      <c r="KT188" s="43"/>
      <c r="KU188" s="43"/>
      <c r="KV188" s="43"/>
      <c r="KW188" s="43"/>
      <c r="KX188" s="43"/>
      <c r="KY188" s="43"/>
      <c r="KZ188" s="43"/>
      <c r="LA188" s="43"/>
      <c r="LB188" s="43"/>
      <c r="LC188" s="43"/>
      <c r="LD188" s="43"/>
      <c r="LE188" s="43"/>
      <c r="LF188" s="43"/>
      <c r="LG188" s="43"/>
      <c r="LH188" s="43"/>
      <c r="LI188" s="43"/>
      <c r="LJ188" s="43"/>
      <c r="LK188" s="43"/>
      <c r="LL188" s="43"/>
      <c r="LM188" s="43"/>
      <c r="LN188" s="43"/>
      <c r="LO188" s="43"/>
      <c r="LP188" s="43"/>
      <c r="LQ188" s="43"/>
      <c r="LR188" s="43"/>
      <c r="LS188" s="43"/>
      <c r="LT188" s="43"/>
      <c r="LU188" s="43"/>
      <c r="LV188" s="43"/>
      <c r="LW188" s="43"/>
      <c r="LX188" s="43"/>
      <c r="LY188" s="43"/>
      <c r="LZ188" s="43"/>
      <c r="MA188" s="43"/>
      <c r="MB188" s="43"/>
      <c r="MC188" s="43"/>
      <c r="MD188" s="43"/>
      <c r="ME188" s="43"/>
      <c r="MF188" s="43"/>
      <c r="MG188" s="43"/>
      <c r="MH188" s="43"/>
      <c r="MI188" s="43"/>
      <c r="MJ188" s="43"/>
      <c r="MK188" s="43"/>
      <c r="ML188" s="43"/>
      <c r="MM188" s="43"/>
      <c r="MN188" s="43"/>
      <c r="MO188" s="43"/>
      <c r="MP188" s="43"/>
      <c r="MQ188" s="43"/>
      <c r="MR188" s="43"/>
      <c r="MS188" s="43"/>
      <c r="MT188" s="43"/>
      <c r="MU188" s="43"/>
      <c r="MV188" s="43"/>
      <c r="MW188" s="43"/>
      <c r="MX188" s="43"/>
      <c r="MY188" s="43"/>
      <c r="MZ188" s="43"/>
      <c r="NA188" s="43"/>
      <c r="NB188" s="43"/>
      <c r="NC188" s="43"/>
      <c r="ND188" s="43"/>
      <c r="NE188" s="43"/>
      <c r="NF188" s="43"/>
      <c r="NG188" s="43"/>
      <c r="NH188" s="43"/>
      <c r="NI188" s="43"/>
      <c r="NJ188" s="43"/>
      <c r="NK188" s="43"/>
      <c r="NL188" s="43"/>
      <c r="NM188" s="43"/>
      <c r="NN188" s="43"/>
      <c r="NO188" s="43"/>
      <c r="NP188" s="43"/>
      <c r="NQ188" s="43"/>
      <c r="NR188" s="43"/>
      <c r="NS188" s="43"/>
      <c r="NT188" s="43"/>
      <c r="NU188" s="43"/>
      <c r="NV188" s="43"/>
      <c r="NW188" s="43"/>
      <c r="NX188" s="43"/>
      <c r="NY188" s="43"/>
      <c r="NZ188" s="43"/>
      <c r="OA188" s="43"/>
      <c r="OB188" s="43"/>
      <c r="OC188" s="43"/>
      <c r="OD188" s="43"/>
      <c r="OE188" s="43"/>
      <c r="OF188" s="43"/>
      <c r="OG188" s="43"/>
      <c r="OH188" s="43"/>
      <c r="OI188" s="43"/>
      <c r="OJ188" s="43"/>
      <c r="OK188" s="43"/>
      <c r="OL188" s="43"/>
      <c r="OM188" s="43"/>
      <c r="ON188" s="43"/>
      <c r="OO188" s="43"/>
      <c r="OP188" s="43"/>
      <c r="OQ188" s="43"/>
      <c r="OR188" s="43"/>
      <c r="OS188" s="43"/>
      <c r="OT188" s="43"/>
      <c r="OU188" s="43"/>
      <c r="OV188" s="43"/>
      <c r="OW188" s="43"/>
      <c r="OX188" s="43"/>
      <c r="OY188" s="43"/>
      <c r="OZ188" s="43"/>
      <c r="PA188" s="43"/>
      <c r="PB188" s="43"/>
      <c r="PC188" s="43"/>
      <c r="PD188" s="43"/>
      <c r="PE188" s="43"/>
      <c r="PF188" s="43"/>
      <c r="PG188" s="43"/>
      <c r="PH188" s="43"/>
      <c r="PI188" s="43"/>
      <c r="PJ188" s="43"/>
      <c r="PK188" s="43"/>
      <c r="PL188" s="43"/>
      <c r="PM188" s="43"/>
      <c r="PN188" s="43"/>
      <c r="PO188" s="43"/>
      <c r="PP188" s="43"/>
      <c r="PQ188" s="43"/>
      <c r="PR188" s="43"/>
      <c r="PS188" s="43"/>
      <c r="PT188" s="43"/>
      <c r="PU188" s="43"/>
      <c r="PV188" s="43"/>
      <c r="PW188" s="43"/>
      <c r="PX188" s="43"/>
      <c r="PY188" s="43"/>
      <c r="PZ188" s="43"/>
      <c r="QA188" s="43"/>
      <c r="QB188" s="43"/>
      <c r="QC188" s="43"/>
      <c r="QD188" s="43"/>
      <c r="QE188" s="43"/>
      <c r="QF188" s="43"/>
      <c r="QG188" s="43"/>
      <c r="QH188" s="43"/>
      <c r="QI188" s="43"/>
      <c r="QJ188" s="43"/>
      <c r="QK188" s="43"/>
      <c r="QL188" s="43"/>
      <c r="QM188" s="43"/>
      <c r="QN188" s="43"/>
      <c r="QO188" s="43"/>
      <c r="QP188" s="43"/>
      <c r="QQ188" s="43"/>
      <c r="QR188" s="43"/>
      <c r="QS188" s="43"/>
      <c r="QT188" s="43"/>
      <c r="QU188" s="43"/>
      <c r="QV188" s="43"/>
      <c r="QW188" s="43"/>
      <c r="QX188" s="43"/>
      <c r="QY188" s="43"/>
      <c r="QZ188" s="43"/>
      <c r="RA188" s="43"/>
      <c r="RB188" s="43"/>
      <c r="RC188" s="43"/>
      <c r="RD188" s="43"/>
      <c r="RE188" s="43"/>
      <c r="RF188" s="43"/>
      <c r="RG188" s="43"/>
      <c r="RH188" s="43"/>
      <c r="RI188" s="43"/>
      <c r="RJ188" s="43"/>
      <c r="RK188" s="43"/>
      <c r="RL188" s="43"/>
      <c r="RM188" s="43"/>
      <c r="RN188" s="43"/>
      <c r="RO188" s="43"/>
      <c r="RP188" s="43"/>
      <c r="RQ188" s="43"/>
      <c r="RR188" s="43"/>
      <c r="RS188" s="44"/>
    </row>
    <row r="189" ht="15.75" customHeight="1">
      <c r="A189" s="78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82"/>
      <c r="O189" s="26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86"/>
      <c r="AM189" s="43"/>
      <c r="AN189" s="43"/>
      <c r="AO189" s="43"/>
      <c r="AP189" s="43"/>
      <c r="AQ189" s="82"/>
      <c r="AR189" s="43"/>
      <c r="AS189" s="43"/>
      <c r="AT189" s="82"/>
      <c r="AU189" s="43"/>
      <c r="AV189" s="43"/>
      <c r="AW189" s="43"/>
      <c r="AX189" s="43"/>
      <c r="AY189" s="43"/>
      <c r="AZ189" s="43"/>
      <c r="BA189" s="43"/>
      <c r="BB189" s="43"/>
      <c r="BC189" s="26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82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82"/>
      <c r="CC189" s="43"/>
      <c r="CD189" s="43"/>
      <c r="CE189" s="43"/>
      <c r="CF189" s="82"/>
      <c r="CG189" s="43"/>
      <c r="CH189" s="43"/>
      <c r="CI189" s="43"/>
      <c r="CJ189" s="83"/>
      <c r="CK189" s="82"/>
      <c r="CL189" s="43"/>
      <c r="CM189" s="43"/>
      <c r="CN189" s="82"/>
      <c r="CO189" s="80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84"/>
      <c r="EO189" s="84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  <c r="IX189" s="43"/>
      <c r="IY189" s="43"/>
      <c r="IZ189" s="43"/>
      <c r="JA189" s="43"/>
      <c r="JB189" s="43"/>
      <c r="JC189" s="43"/>
      <c r="JD189" s="43"/>
      <c r="JE189" s="43"/>
      <c r="JF189" s="43"/>
      <c r="JG189" s="43"/>
      <c r="JH189" s="43"/>
      <c r="JI189" s="43"/>
      <c r="JJ189" s="84"/>
      <c r="JK189" s="43"/>
      <c r="JL189" s="43"/>
      <c r="JM189" s="43"/>
      <c r="JN189" s="43"/>
      <c r="JO189" s="43"/>
      <c r="JP189" s="43"/>
      <c r="JQ189" s="43"/>
      <c r="JR189" s="43"/>
      <c r="JS189" s="43"/>
      <c r="JT189" s="43"/>
      <c r="JU189" s="43"/>
      <c r="JV189" s="43"/>
      <c r="JW189" s="43"/>
      <c r="JX189" s="43"/>
      <c r="JY189" s="43"/>
      <c r="JZ189" s="43"/>
      <c r="KA189" s="43"/>
      <c r="KB189" s="43"/>
      <c r="KC189" s="43"/>
      <c r="KD189" s="43"/>
      <c r="KE189" s="43"/>
      <c r="KF189" s="43"/>
      <c r="KG189" s="43"/>
      <c r="KH189" s="43"/>
      <c r="KI189" s="43"/>
      <c r="KJ189" s="43"/>
      <c r="KK189" s="43"/>
      <c r="KL189" s="43"/>
      <c r="KM189" s="43"/>
      <c r="KN189" s="43"/>
      <c r="KO189" s="43"/>
      <c r="KP189" s="43"/>
      <c r="KQ189" s="43"/>
      <c r="KR189" s="43"/>
      <c r="KS189" s="43"/>
      <c r="KT189" s="43"/>
      <c r="KU189" s="43"/>
      <c r="KV189" s="43"/>
      <c r="KW189" s="43"/>
      <c r="KX189" s="43"/>
      <c r="KY189" s="43"/>
      <c r="KZ189" s="43"/>
      <c r="LA189" s="43"/>
      <c r="LB189" s="43"/>
      <c r="LC189" s="43"/>
      <c r="LD189" s="43"/>
      <c r="LE189" s="43"/>
      <c r="LF189" s="43"/>
      <c r="LG189" s="43"/>
      <c r="LH189" s="43"/>
      <c r="LI189" s="43"/>
      <c r="LJ189" s="43"/>
      <c r="LK189" s="43"/>
      <c r="LL189" s="43"/>
      <c r="LM189" s="43"/>
      <c r="LN189" s="43"/>
      <c r="LO189" s="43"/>
      <c r="LP189" s="43"/>
      <c r="LQ189" s="43"/>
      <c r="LR189" s="43"/>
      <c r="LS189" s="43"/>
      <c r="LT189" s="43"/>
      <c r="LU189" s="43"/>
      <c r="LV189" s="43"/>
      <c r="LW189" s="43"/>
      <c r="LX189" s="43"/>
      <c r="LY189" s="43"/>
      <c r="LZ189" s="43"/>
      <c r="MA189" s="43"/>
      <c r="MB189" s="43"/>
      <c r="MC189" s="43"/>
      <c r="MD189" s="43"/>
      <c r="ME189" s="43"/>
      <c r="MF189" s="43"/>
      <c r="MG189" s="43"/>
      <c r="MH189" s="43"/>
      <c r="MI189" s="43"/>
      <c r="MJ189" s="43"/>
      <c r="MK189" s="43"/>
      <c r="ML189" s="43"/>
      <c r="MM189" s="43"/>
      <c r="MN189" s="43"/>
      <c r="MO189" s="43"/>
      <c r="MP189" s="43"/>
      <c r="MQ189" s="43"/>
      <c r="MR189" s="43"/>
      <c r="MS189" s="43"/>
      <c r="MT189" s="43"/>
      <c r="MU189" s="43"/>
      <c r="MV189" s="43"/>
      <c r="MW189" s="43"/>
      <c r="MX189" s="43"/>
      <c r="MY189" s="43"/>
      <c r="MZ189" s="43"/>
      <c r="NA189" s="43"/>
      <c r="NB189" s="43"/>
      <c r="NC189" s="43"/>
      <c r="ND189" s="43"/>
      <c r="NE189" s="43"/>
      <c r="NF189" s="43"/>
      <c r="NG189" s="43"/>
      <c r="NH189" s="43"/>
      <c r="NI189" s="43"/>
      <c r="NJ189" s="43"/>
      <c r="NK189" s="43"/>
      <c r="NL189" s="43"/>
      <c r="NM189" s="43"/>
      <c r="NN189" s="43"/>
      <c r="NO189" s="43"/>
      <c r="NP189" s="43"/>
      <c r="NQ189" s="43"/>
      <c r="NR189" s="43"/>
      <c r="NS189" s="43"/>
      <c r="NT189" s="43"/>
      <c r="NU189" s="43"/>
      <c r="NV189" s="43"/>
      <c r="NW189" s="43"/>
      <c r="NX189" s="43"/>
      <c r="NY189" s="43"/>
      <c r="NZ189" s="43"/>
      <c r="OA189" s="43"/>
      <c r="OB189" s="43"/>
      <c r="OC189" s="43"/>
      <c r="OD189" s="43"/>
      <c r="OE189" s="43"/>
      <c r="OF189" s="43"/>
      <c r="OG189" s="43"/>
      <c r="OH189" s="43"/>
      <c r="OI189" s="43"/>
      <c r="OJ189" s="43"/>
      <c r="OK189" s="43"/>
      <c r="OL189" s="43"/>
      <c r="OM189" s="43"/>
      <c r="ON189" s="43"/>
      <c r="OO189" s="43"/>
      <c r="OP189" s="43"/>
      <c r="OQ189" s="43"/>
      <c r="OR189" s="43"/>
      <c r="OS189" s="43"/>
      <c r="OT189" s="43"/>
      <c r="OU189" s="43"/>
      <c r="OV189" s="43"/>
      <c r="OW189" s="43"/>
      <c r="OX189" s="43"/>
      <c r="OY189" s="43"/>
      <c r="OZ189" s="43"/>
      <c r="PA189" s="43"/>
      <c r="PB189" s="43"/>
      <c r="PC189" s="43"/>
      <c r="PD189" s="43"/>
      <c r="PE189" s="43"/>
      <c r="PF189" s="43"/>
      <c r="PG189" s="43"/>
      <c r="PH189" s="43"/>
      <c r="PI189" s="43"/>
      <c r="PJ189" s="43"/>
      <c r="PK189" s="43"/>
      <c r="PL189" s="43"/>
      <c r="PM189" s="43"/>
      <c r="PN189" s="43"/>
      <c r="PO189" s="43"/>
      <c r="PP189" s="43"/>
      <c r="PQ189" s="43"/>
      <c r="PR189" s="43"/>
      <c r="PS189" s="43"/>
      <c r="PT189" s="43"/>
      <c r="PU189" s="43"/>
      <c r="PV189" s="43"/>
      <c r="PW189" s="43"/>
      <c r="PX189" s="43"/>
      <c r="PY189" s="43"/>
      <c r="PZ189" s="43"/>
      <c r="QA189" s="43"/>
      <c r="QB189" s="43"/>
      <c r="QC189" s="43"/>
      <c r="QD189" s="43"/>
      <c r="QE189" s="43"/>
      <c r="QF189" s="43"/>
      <c r="QG189" s="43"/>
      <c r="QH189" s="43"/>
      <c r="QI189" s="43"/>
      <c r="QJ189" s="43"/>
      <c r="QK189" s="43"/>
      <c r="QL189" s="43"/>
      <c r="QM189" s="43"/>
      <c r="QN189" s="43"/>
      <c r="QO189" s="43"/>
      <c r="QP189" s="43"/>
      <c r="QQ189" s="43"/>
      <c r="QR189" s="43"/>
      <c r="QS189" s="43"/>
      <c r="QT189" s="43"/>
      <c r="QU189" s="43"/>
      <c r="QV189" s="43"/>
      <c r="QW189" s="43"/>
      <c r="QX189" s="43"/>
      <c r="QY189" s="43"/>
      <c r="QZ189" s="43"/>
      <c r="RA189" s="43"/>
      <c r="RB189" s="43"/>
      <c r="RC189" s="43"/>
      <c r="RD189" s="43"/>
      <c r="RE189" s="43"/>
      <c r="RF189" s="43"/>
      <c r="RG189" s="43"/>
      <c r="RH189" s="43"/>
      <c r="RI189" s="43"/>
      <c r="RJ189" s="43"/>
      <c r="RK189" s="43"/>
      <c r="RL189" s="43"/>
      <c r="RM189" s="43"/>
      <c r="RN189" s="43"/>
      <c r="RO189" s="43"/>
      <c r="RP189" s="43"/>
      <c r="RQ189" s="43"/>
      <c r="RR189" s="43"/>
      <c r="RS189" s="44"/>
    </row>
    <row r="190" ht="15.75" customHeight="1">
      <c r="A190" s="78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82"/>
      <c r="O190" s="26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86"/>
      <c r="AM190" s="43"/>
      <c r="AN190" s="43"/>
      <c r="AO190" s="43"/>
      <c r="AP190" s="43"/>
      <c r="AQ190" s="82"/>
      <c r="AR190" s="43"/>
      <c r="AS190" s="43"/>
      <c r="AT190" s="82"/>
      <c r="AU190" s="43"/>
      <c r="AV190" s="43"/>
      <c r="AW190" s="43"/>
      <c r="AX190" s="43"/>
      <c r="AY190" s="43"/>
      <c r="AZ190" s="43"/>
      <c r="BA190" s="43"/>
      <c r="BB190" s="43"/>
      <c r="BC190" s="26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82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82"/>
      <c r="CC190" s="43"/>
      <c r="CD190" s="43"/>
      <c r="CE190" s="43"/>
      <c r="CF190" s="82"/>
      <c r="CG190" s="43"/>
      <c r="CH190" s="43"/>
      <c r="CI190" s="43"/>
      <c r="CJ190" s="83"/>
      <c r="CK190" s="82"/>
      <c r="CL190" s="43"/>
      <c r="CM190" s="43"/>
      <c r="CN190" s="82"/>
      <c r="CO190" s="80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84"/>
      <c r="EO190" s="84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  <c r="IW190" s="43"/>
      <c r="IX190" s="43"/>
      <c r="IY190" s="43"/>
      <c r="IZ190" s="43"/>
      <c r="JA190" s="43"/>
      <c r="JB190" s="43"/>
      <c r="JC190" s="43"/>
      <c r="JD190" s="43"/>
      <c r="JE190" s="43"/>
      <c r="JF190" s="43"/>
      <c r="JG190" s="43"/>
      <c r="JH190" s="43"/>
      <c r="JI190" s="43"/>
      <c r="JJ190" s="84"/>
      <c r="JK190" s="43"/>
      <c r="JL190" s="43"/>
      <c r="JM190" s="43"/>
      <c r="JN190" s="43"/>
      <c r="JO190" s="43"/>
      <c r="JP190" s="43"/>
      <c r="JQ190" s="43"/>
      <c r="JR190" s="43"/>
      <c r="JS190" s="43"/>
      <c r="JT190" s="43"/>
      <c r="JU190" s="43"/>
      <c r="JV190" s="43"/>
      <c r="JW190" s="43"/>
      <c r="JX190" s="43"/>
      <c r="JY190" s="43"/>
      <c r="JZ190" s="43"/>
      <c r="KA190" s="43"/>
      <c r="KB190" s="43"/>
      <c r="KC190" s="43"/>
      <c r="KD190" s="43"/>
      <c r="KE190" s="43"/>
      <c r="KF190" s="43"/>
      <c r="KG190" s="43"/>
      <c r="KH190" s="43"/>
      <c r="KI190" s="43"/>
      <c r="KJ190" s="43"/>
      <c r="KK190" s="43"/>
      <c r="KL190" s="43"/>
      <c r="KM190" s="43"/>
      <c r="KN190" s="43"/>
      <c r="KO190" s="43"/>
      <c r="KP190" s="43"/>
      <c r="KQ190" s="43"/>
      <c r="KR190" s="43"/>
      <c r="KS190" s="43"/>
      <c r="KT190" s="43"/>
      <c r="KU190" s="43"/>
      <c r="KV190" s="43"/>
      <c r="KW190" s="43"/>
      <c r="KX190" s="43"/>
      <c r="KY190" s="43"/>
      <c r="KZ190" s="43"/>
      <c r="LA190" s="43"/>
      <c r="LB190" s="43"/>
      <c r="LC190" s="43"/>
      <c r="LD190" s="43"/>
      <c r="LE190" s="43"/>
      <c r="LF190" s="43"/>
      <c r="LG190" s="43"/>
      <c r="LH190" s="43"/>
      <c r="LI190" s="43"/>
      <c r="LJ190" s="43"/>
      <c r="LK190" s="43"/>
      <c r="LL190" s="43"/>
      <c r="LM190" s="43"/>
      <c r="LN190" s="43"/>
      <c r="LO190" s="43"/>
      <c r="LP190" s="43"/>
      <c r="LQ190" s="43"/>
      <c r="LR190" s="43"/>
      <c r="LS190" s="43"/>
      <c r="LT190" s="43"/>
      <c r="LU190" s="43"/>
      <c r="LV190" s="43"/>
      <c r="LW190" s="43"/>
      <c r="LX190" s="43"/>
      <c r="LY190" s="43"/>
      <c r="LZ190" s="43"/>
      <c r="MA190" s="43"/>
      <c r="MB190" s="43"/>
      <c r="MC190" s="43"/>
      <c r="MD190" s="43"/>
      <c r="ME190" s="43"/>
      <c r="MF190" s="43"/>
      <c r="MG190" s="43"/>
      <c r="MH190" s="43"/>
      <c r="MI190" s="43"/>
      <c r="MJ190" s="43"/>
      <c r="MK190" s="43"/>
      <c r="ML190" s="43"/>
      <c r="MM190" s="43"/>
      <c r="MN190" s="43"/>
      <c r="MO190" s="43"/>
      <c r="MP190" s="43"/>
      <c r="MQ190" s="43"/>
      <c r="MR190" s="43"/>
      <c r="MS190" s="43"/>
      <c r="MT190" s="43"/>
      <c r="MU190" s="43"/>
      <c r="MV190" s="43"/>
      <c r="MW190" s="43"/>
      <c r="MX190" s="43"/>
      <c r="MY190" s="43"/>
      <c r="MZ190" s="43"/>
      <c r="NA190" s="43"/>
      <c r="NB190" s="43"/>
      <c r="NC190" s="43"/>
      <c r="ND190" s="43"/>
      <c r="NE190" s="43"/>
      <c r="NF190" s="43"/>
      <c r="NG190" s="43"/>
      <c r="NH190" s="43"/>
      <c r="NI190" s="43"/>
      <c r="NJ190" s="43"/>
      <c r="NK190" s="43"/>
      <c r="NL190" s="43"/>
      <c r="NM190" s="43"/>
      <c r="NN190" s="43"/>
      <c r="NO190" s="43"/>
      <c r="NP190" s="43"/>
      <c r="NQ190" s="43"/>
      <c r="NR190" s="43"/>
      <c r="NS190" s="43"/>
      <c r="NT190" s="43"/>
      <c r="NU190" s="43"/>
      <c r="NV190" s="43"/>
      <c r="NW190" s="43"/>
      <c r="NX190" s="43"/>
      <c r="NY190" s="43"/>
      <c r="NZ190" s="43"/>
      <c r="OA190" s="43"/>
      <c r="OB190" s="43"/>
      <c r="OC190" s="43"/>
      <c r="OD190" s="43"/>
      <c r="OE190" s="43"/>
      <c r="OF190" s="43"/>
      <c r="OG190" s="43"/>
      <c r="OH190" s="43"/>
      <c r="OI190" s="43"/>
      <c r="OJ190" s="43"/>
      <c r="OK190" s="43"/>
      <c r="OL190" s="43"/>
      <c r="OM190" s="43"/>
      <c r="ON190" s="43"/>
      <c r="OO190" s="43"/>
      <c r="OP190" s="43"/>
      <c r="OQ190" s="43"/>
      <c r="OR190" s="43"/>
      <c r="OS190" s="43"/>
      <c r="OT190" s="43"/>
      <c r="OU190" s="43"/>
      <c r="OV190" s="43"/>
      <c r="OW190" s="43"/>
      <c r="OX190" s="43"/>
      <c r="OY190" s="43"/>
      <c r="OZ190" s="43"/>
      <c r="PA190" s="43"/>
      <c r="PB190" s="43"/>
      <c r="PC190" s="43"/>
      <c r="PD190" s="43"/>
      <c r="PE190" s="43"/>
      <c r="PF190" s="43"/>
      <c r="PG190" s="43"/>
      <c r="PH190" s="43"/>
      <c r="PI190" s="43"/>
      <c r="PJ190" s="43"/>
      <c r="PK190" s="43"/>
      <c r="PL190" s="43"/>
      <c r="PM190" s="43"/>
      <c r="PN190" s="43"/>
      <c r="PO190" s="43"/>
      <c r="PP190" s="43"/>
      <c r="PQ190" s="43"/>
      <c r="PR190" s="43"/>
      <c r="PS190" s="43"/>
      <c r="PT190" s="43"/>
      <c r="PU190" s="43"/>
      <c r="PV190" s="43"/>
      <c r="PW190" s="43"/>
      <c r="PX190" s="43"/>
      <c r="PY190" s="43"/>
      <c r="PZ190" s="43"/>
      <c r="QA190" s="43"/>
      <c r="QB190" s="43"/>
      <c r="QC190" s="43"/>
      <c r="QD190" s="43"/>
      <c r="QE190" s="43"/>
      <c r="QF190" s="43"/>
      <c r="QG190" s="43"/>
      <c r="QH190" s="43"/>
      <c r="QI190" s="43"/>
      <c r="QJ190" s="43"/>
      <c r="QK190" s="43"/>
      <c r="QL190" s="43"/>
      <c r="QM190" s="43"/>
      <c r="QN190" s="43"/>
      <c r="QO190" s="43"/>
      <c r="QP190" s="43"/>
      <c r="QQ190" s="43"/>
      <c r="QR190" s="43"/>
      <c r="QS190" s="43"/>
      <c r="QT190" s="43"/>
      <c r="QU190" s="43"/>
      <c r="QV190" s="43"/>
      <c r="QW190" s="43"/>
      <c r="QX190" s="43"/>
      <c r="QY190" s="43"/>
      <c r="QZ190" s="43"/>
      <c r="RA190" s="43"/>
      <c r="RB190" s="43"/>
      <c r="RC190" s="43"/>
      <c r="RD190" s="43"/>
      <c r="RE190" s="43"/>
      <c r="RF190" s="43"/>
      <c r="RG190" s="43"/>
      <c r="RH190" s="43"/>
      <c r="RI190" s="43"/>
      <c r="RJ190" s="43"/>
      <c r="RK190" s="43"/>
      <c r="RL190" s="43"/>
      <c r="RM190" s="43"/>
      <c r="RN190" s="43"/>
      <c r="RO190" s="43"/>
      <c r="RP190" s="43"/>
      <c r="RQ190" s="43"/>
      <c r="RR190" s="43"/>
      <c r="RS190" s="44"/>
    </row>
    <row r="191" ht="15.75" customHeight="1">
      <c r="A191" s="78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82"/>
      <c r="O191" s="26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86"/>
      <c r="AM191" s="43"/>
      <c r="AN191" s="43"/>
      <c r="AO191" s="43"/>
      <c r="AP191" s="43"/>
      <c r="AQ191" s="82"/>
      <c r="AR191" s="43"/>
      <c r="AS191" s="43"/>
      <c r="AT191" s="82"/>
      <c r="AU191" s="43"/>
      <c r="AV191" s="43"/>
      <c r="AW191" s="43"/>
      <c r="AX191" s="43"/>
      <c r="AY191" s="43"/>
      <c r="AZ191" s="43"/>
      <c r="BA191" s="43"/>
      <c r="BB191" s="43"/>
      <c r="BC191" s="26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82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82"/>
      <c r="CC191" s="43"/>
      <c r="CD191" s="43"/>
      <c r="CE191" s="43"/>
      <c r="CF191" s="82"/>
      <c r="CG191" s="43"/>
      <c r="CH191" s="43"/>
      <c r="CI191" s="43"/>
      <c r="CJ191" s="83"/>
      <c r="CK191" s="82"/>
      <c r="CL191" s="43"/>
      <c r="CM191" s="43"/>
      <c r="CN191" s="82"/>
      <c r="CO191" s="80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84"/>
      <c r="EO191" s="84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  <c r="IW191" s="43"/>
      <c r="IX191" s="43"/>
      <c r="IY191" s="43"/>
      <c r="IZ191" s="43"/>
      <c r="JA191" s="43"/>
      <c r="JB191" s="43"/>
      <c r="JC191" s="43"/>
      <c r="JD191" s="43"/>
      <c r="JE191" s="43"/>
      <c r="JF191" s="43"/>
      <c r="JG191" s="43"/>
      <c r="JH191" s="43"/>
      <c r="JI191" s="43"/>
      <c r="JJ191" s="84"/>
      <c r="JK191" s="43"/>
      <c r="JL191" s="43"/>
      <c r="JM191" s="43"/>
      <c r="JN191" s="43"/>
      <c r="JO191" s="43"/>
      <c r="JP191" s="43"/>
      <c r="JQ191" s="43"/>
      <c r="JR191" s="43"/>
      <c r="JS191" s="43"/>
      <c r="JT191" s="43"/>
      <c r="JU191" s="43"/>
      <c r="JV191" s="43"/>
      <c r="JW191" s="43"/>
      <c r="JX191" s="43"/>
      <c r="JY191" s="43"/>
      <c r="JZ191" s="43"/>
      <c r="KA191" s="43"/>
      <c r="KB191" s="43"/>
      <c r="KC191" s="43"/>
      <c r="KD191" s="43"/>
      <c r="KE191" s="43"/>
      <c r="KF191" s="43"/>
      <c r="KG191" s="43"/>
      <c r="KH191" s="43"/>
      <c r="KI191" s="43"/>
      <c r="KJ191" s="43"/>
      <c r="KK191" s="43"/>
      <c r="KL191" s="43"/>
      <c r="KM191" s="43"/>
      <c r="KN191" s="43"/>
      <c r="KO191" s="43"/>
      <c r="KP191" s="43"/>
      <c r="KQ191" s="43"/>
      <c r="KR191" s="43"/>
      <c r="KS191" s="43"/>
      <c r="KT191" s="43"/>
      <c r="KU191" s="43"/>
      <c r="KV191" s="43"/>
      <c r="KW191" s="43"/>
      <c r="KX191" s="43"/>
      <c r="KY191" s="43"/>
      <c r="KZ191" s="43"/>
      <c r="LA191" s="43"/>
      <c r="LB191" s="43"/>
      <c r="LC191" s="43"/>
      <c r="LD191" s="43"/>
      <c r="LE191" s="43"/>
      <c r="LF191" s="43"/>
      <c r="LG191" s="43"/>
      <c r="LH191" s="43"/>
      <c r="LI191" s="43"/>
      <c r="LJ191" s="43"/>
      <c r="LK191" s="43"/>
      <c r="LL191" s="43"/>
      <c r="LM191" s="43"/>
      <c r="LN191" s="43"/>
      <c r="LO191" s="43"/>
      <c r="LP191" s="43"/>
      <c r="LQ191" s="43"/>
      <c r="LR191" s="43"/>
      <c r="LS191" s="43"/>
      <c r="LT191" s="43"/>
      <c r="LU191" s="43"/>
      <c r="LV191" s="43"/>
      <c r="LW191" s="43"/>
      <c r="LX191" s="43"/>
      <c r="LY191" s="43"/>
      <c r="LZ191" s="43"/>
      <c r="MA191" s="43"/>
      <c r="MB191" s="43"/>
      <c r="MC191" s="43"/>
      <c r="MD191" s="43"/>
      <c r="ME191" s="43"/>
      <c r="MF191" s="43"/>
      <c r="MG191" s="43"/>
      <c r="MH191" s="43"/>
      <c r="MI191" s="43"/>
      <c r="MJ191" s="43"/>
      <c r="MK191" s="43"/>
      <c r="ML191" s="43"/>
      <c r="MM191" s="43"/>
      <c r="MN191" s="43"/>
      <c r="MO191" s="43"/>
      <c r="MP191" s="43"/>
      <c r="MQ191" s="43"/>
      <c r="MR191" s="43"/>
      <c r="MS191" s="43"/>
      <c r="MT191" s="43"/>
      <c r="MU191" s="43"/>
      <c r="MV191" s="43"/>
      <c r="MW191" s="43"/>
      <c r="MX191" s="43"/>
      <c r="MY191" s="43"/>
      <c r="MZ191" s="43"/>
      <c r="NA191" s="43"/>
      <c r="NB191" s="43"/>
      <c r="NC191" s="43"/>
      <c r="ND191" s="43"/>
      <c r="NE191" s="43"/>
      <c r="NF191" s="43"/>
      <c r="NG191" s="43"/>
      <c r="NH191" s="43"/>
      <c r="NI191" s="43"/>
      <c r="NJ191" s="43"/>
      <c r="NK191" s="43"/>
      <c r="NL191" s="43"/>
      <c r="NM191" s="43"/>
      <c r="NN191" s="43"/>
      <c r="NO191" s="43"/>
      <c r="NP191" s="43"/>
      <c r="NQ191" s="43"/>
      <c r="NR191" s="43"/>
      <c r="NS191" s="43"/>
      <c r="NT191" s="43"/>
      <c r="NU191" s="43"/>
      <c r="NV191" s="43"/>
      <c r="NW191" s="43"/>
      <c r="NX191" s="43"/>
      <c r="NY191" s="43"/>
      <c r="NZ191" s="43"/>
      <c r="OA191" s="43"/>
      <c r="OB191" s="43"/>
      <c r="OC191" s="43"/>
      <c r="OD191" s="43"/>
      <c r="OE191" s="43"/>
      <c r="OF191" s="43"/>
      <c r="OG191" s="43"/>
      <c r="OH191" s="43"/>
      <c r="OI191" s="43"/>
      <c r="OJ191" s="43"/>
      <c r="OK191" s="43"/>
      <c r="OL191" s="43"/>
      <c r="OM191" s="43"/>
      <c r="ON191" s="43"/>
      <c r="OO191" s="43"/>
      <c r="OP191" s="43"/>
      <c r="OQ191" s="43"/>
      <c r="OR191" s="43"/>
      <c r="OS191" s="43"/>
      <c r="OT191" s="43"/>
      <c r="OU191" s="43"/>
      <c r="OV191" s="43"/>
      <c r="OW191" s="43"/>
      <c r="OX191" s="43"/>
      <c r="OY191" s="43"/>
      <c r="OZ191" s="43"/>
      <c r="PA191" s="43"/>
      <c r="PB191" s="43"/>
      <c r="PC191" s="43"/>
      <c r="PD191" s="43"/>
      <c r="PE191" s="43"/>
      <c r="PF191" s="43"/>
      <c r="PG191" s="43"/>
      <c r="PH191" s="43"/>
      <c r="PI191" s="43"/>
      <c r="PJ191" s="43"/>
      <c r="PK191" s="43"/>
      <c r="PL191" s="43"/>
      <c r="PM191" s="43"/>
      <c r="PN191" s="43"/>
      <c r="PO191" s="43"/>
      <c r="PP191" s="43"/>
      <c r="PQ191" s="43"/>
      <c r="PR191" s="43"/>
      <c r="PS191" s="43"/>
      <c r="PT191" s="43"/>
      <c r="PU191" s="43"/>
      <c r="PV191" s="43"/>
      <c r="PW191" s="43"/>
      <c r="PX191" s="43"/>
      <c r="PY191" s="43"/>
      <c r="PZ191" s="43"/>
      <c r="QA191" s="43"/>
      <c r="QB191" s="43"/>
      <c r="QC191" s="43"/>
      <c r="QD191" s="43"/>
      <c r="QE191" s="43"/>
      <c r="QF191" s="43"/>
      <c r="QG191" s="43"/>
      <c r="QH191" s="43"/>
      <c r="QI191" s="43"/>
      <c r="QJ191" s="43"/>
      <c r="QK191" s="43"/>
      <c r="QL191" s="43"/>
      <c r="QM191" s="43"/>
      <c r="QN191" s="43"/>
      <c r="QO191" s="43"/>
      <c r="QP191" s="43"/>
      <c r="QQ191" s="43"/>
      <c r="QR191" s="43"/>
      <c r="QS191" s="43"/>
      <c r="QT191" s="43"/>
      <c r="QU191" s="43"/>
      <c r="QV191" s="43"/>
      <c r="QW191" s="43"/>
      <c r="QX191" s="43"/>
      <c r="QY191" s="43"/>
      <c r="QZ191" s="43"/>
      <c r="RA191" s="43"/>
      <c r="RB191" s="43"/>
      <c r="RC191" s="43"/>
      <c r="RD191" s="43"/>
      <c r="RE191" s="43"/>
      <c r="RF191" s="43"/>
      <c r="RG191" s="43"/>
      <c r="RH191" s="43"/>
      <c r="RI191" s="43"/>
      <c r="RJ191" s="43"/>
      <c r="RK191" s="43"/>
      <c r="RL191" s="43"/>
      <c r="RM191" s="43"/>
      <c r="RN191" s="43"/>
      <c r="RO191" s="43"/>
      <c r="RP191" s="43"/>
      <c r="RQ191" s="43"/>
      <c r="RR191" s="43"/>
      <c r="RS191" s="44"/>
    </row>
    <row r="192" ht="15.75" customHeight="1">
      <c r="A192" s="78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82"/>
      <c r="O192" s="26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86"/>
      <c r="AM192" s="43"/>
      <c r="AN192" s="43"/>
      <c r="AO192" s="43"/>
      <c r="AP192" s="43"/>
      <c r="AQ192" s="82"/>
      <c r="AR192" s="43"/>
      <c r="AS192" s="43"/>
      <c r="AT192" s="82"/>
      <c r="AU192" s="43"/>
      <c r="AV192" s="43"/>
      <c r="AW192" s="43"/>
      <c r="AX192" s="43"/>
      <c r="AY192" s="43"/>
      <c r="AZ192" s="43"/>
      <c r="BA192" s="43"/>
      <c r="BB192" s="43"/>
      <c r="BC192" s="26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82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82"/>
      <c r="CC192" s="43"/>
      <c r="CD192" s="43"/>
      <c r="CE192" s="43"/>
      <c r="CF192" s="82"/>
      <c r="CG192" s="43"/>
      <c r="CH192" s="43"/>
      <c r="CI192" s="43"/>
      <c r="CJ192" s="83"/>
      <c r="CK192" s="82"/>
      <c r="CL192" s="43"/>
      <c r="CM192" s="43"/>
      <c r="CN192" s="82"/>
      <c r="CO192" s="80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84"/>
      <c r="EO192" s="84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  <c r="IW192" s="43"/>
      <c r="IX192" s="43"/>
      <c r="IY192" s="43"/>
      <c r="IZ192" s="43"/>
      <c r="JA192" s="43"/>
      <c r="JB192" s="43"/>
      <c r="JC192" s="43"/>
      <c r="JD192" s="43"/>
      <c r="JE192" s="43"/>
      <c r="JF192" s="43"/>
      <c r="JG192" s="43"/>
      <c r="JH192" s="43"/>
      <c r="JI192" s="43"/>
      <c r="JJ192" s="84"/>
      <c r="JK192" s="43"/>
      <c r="JL192" s="43"/>
      <c r="JM192" s="43"/>
      <c r="JN192" s="43"/>
      <c r="JO192" s="43"/>
      <c r="JP192" s="43"/>
      <c r="JQ192" s="43"/>
      <c r="JR192" s="43"/>
      <c r="JS192" s="43"/>
      <c r="JT192" s="43"/>
      <c r="JU192" s="43"/>
      <c r="JV192" s="43"/>
      <c r="JW192" s="43"/>
      <c r="JX192" s="43"/>
      <c r="JY192" s="43"/>
      <c r="JZ192" s="43"/>
      <c r="KA192" s="43"/>
      <c r="KB192" s="43"/>
      <c r="KC192" s="43"/>
      <c r="KD192" s="43"/>
      <c r="KE192" s="43"/>
      <c r="KF192" s="43"/>
      <c r="KG192" s="43"/>
      <c r="KH192" s="43"/>
      <c r="KI192" s="43"/>
      <c r="KJ192" s="43"/>
      <c r="KK192" s="43"/>
      <c r="KL192" s="43"/>
      <c r="KM192" s="43"/>
      <c r="KN192" s="43"/>
      <c r="KO192" s="43"/>
      <c r="KP192" s="43"/>
      <c r="KQ192" s="43"/>
      <c r="KR192" s="43"/>
      <c r="KS192" s="43"/>
      <c r="KT192" s="43"/>
      <c r="KU192" s="43"/>
      <c r="KV192" s="43"/>
      <c r="KW192" s="43"/>
      <c r="KX192" s="43"/>
      <c r="KY192" s="43"/>
      <c r="KZ192" s="43"/>
      <c r="LA192" s="43"/>
      <c r="LB192" s="43"/>
      <c r="LC192" s="43"/>
      <c r="LD192" s="43"/>
      <c r="LE192" s="43"/>
      <c r="LF192" s="43"/>
      <c r="LG192" s="43"/>
      <c r="LH192" s="43"/>
      <c r="LI192" s="43"/>
      <c r="LJ192" s="43"/>
      <c r="LK192" s="43"/>
      <c r="LL192" s="43"/>
      <c r="LM192" s="43"/>
      <c r="LN192" s="43"/>
      <c r="LO192" s="43"/>
      <c r="LP192" s="43"/>
      <c r="LQ192" s="43"/>
      <c r="LR192" s="43"/>
      <c r="LS192" s="43"/>
      <c r="LT192" s="43"/>
      <c r="LU192" s="43"/>
      <c r="LV192" s="43"/>
      <c r="LW192" s="43"/>
      <c r="LX192" s="43"/>
      <c r="LY192" s="43"/>
      <c r="LZ192" s="43"/>
      <c r="MA192" s="43"/>
      <c r="MB192" s="43"/>
      <c r="MC192" s="43"/>
      <c r="MD192" s="43"/>
      <c r="ME192" s="43"/>
      <c r="MF192" s="43"/>
      <c r="MG192" s="43"/>
      <c r="MH192" s="43"/>
      <c r="MI192" s="43"/>
      <c r="MJ192" s="43"/>
      <c r="MK192" s="43"/>
      <c r="ML192" s="43"/>
      <c r="MM192" s="43"/>
      <c r="MN192" s="43"/>
      <c r="MO192" s="43"/>
      <c r="MP192" s="43"/>
      <c r="MQ192" s="43"/>
      <c r="MR192" s="43"/>
      <c r="MS192" s="43"/>
      <c r="MT192" s="43"/>
      <c r="MU192" s="43"/>
      <c r="MV192" s="43"/>
      <c r="MW192" s="43"/>
      <c r="MX192" s="43"/>
      <c r="MY192" s="43"/>
      <c r="MZ192" s="43"/>
      <c r="NA192" s="43"/>
      <c r="NB192" s="43"/>
      <c r="NC192" s="43"/>
      <c r="ND192" s="43"/>
      <c r="NE192" s="43"/>
      <c r="NF192" s="43"/>
      <c r="NG192" s="43"/>
      <c r="NH192" s="43"/>
      <c r="NI192" s="43"/>
      <c r="NJ192" s="43"/>
      <c r="NK192" s="43"/>
      <c r="NL192" s="43"/>
      <c r="NM192" s="43"/>
      <c r="NN192" s="43"/>
      <c r="NO192" s="43"/>
      <c r="NP192" s="43"/>
      <c r="NQ192" s="43"/>
      <c r="NR192" s="43"/>
      <c r="NS192" s="43"/>
      <c r="NT192" s="43"/>
      <c r="NU192" s="43"/>
      <c r="NV192" s="43"/>
      <c r="NW192" s="43"/>
      <c r="NX192" s="43"/>
      <c r="NY192" s="43"/>
      <c r="NZ192" s="43"/>
      <c r="OA192" s="43"/>
      <c r="OB192" s="43"/>
      <c r="OC192" s="43"/>
      <c r="OD192" s="43"/>
      <c r="OE192" s="43"/>
      <c r="OF192" s="43"/>
      <c r="OG192" s="43"/>
      <c r="OH192" s="43"/>
      <c r="OI192" s="43"/>
      <c r="OJ192" s="43"/>
      <c r="OK192" s="43"/>
      <c r="OL192" s="43"/>
      <c r="OM192" s="43"/>
      <c r="ON192" s="43"/>
      <c r="OO192" s="43"/>
      <c r="OP192" s="43"/>
      <c r="OQ192" s="43"/>
      <c r="OR192" s="43"/>
      <c r="OS192" s="43"/>
      <c r="OT192" s="43"/>
      <c r="OU192" s="43"/>
      <c r="OV192" s="43"/>
      <c r="OW192" s="43"/>
      <c r="OX192" s="43"/>
      <c r="OY192" s="43"/>
      <c r="OZ192" s="43"/>
      <c r="PA192" s="43"/>
      <c r="PB192" s="43"/>
      <c r="PC192" s="43"/>
      <c r="PD192" s="43"/>
      <c r="PE192" s="43"/>
      <c r="PF192" s="43"/>
      <c r="PG192" s="43"/>
      <c r="PH192" s="43"/>
      <c r="PI192" s="43"/>
      <c r="PJ192" s="43"/>
      <c r="PK192" s="43"/>
      <c r="PL192" s="43"/>
      <c r="PM192" s="43"/>
      <c r="PN192" s="43"/>
      <c r="PO192" s="43"/>
      <c r="PP192" s="43"/>
      <c r="PQ192" s="43"/>
      <c r="PR192" s="43"/>
      <c r="PS192" s="43"/>
      <c r="PT192" s="43"/>
      <c r="PU192" s="43"/>
      <c r="PV192" s="43"/>
      <c r="PW192" s="43"/>
      <c r="PX192" s="43"/>
      <c r="PY192" s="43"/>
      <c r="PZ192" s="43"/>
      <c r="QA192" s="43"/>
      <c r="QB192" s="43"/>
      <c r="QC192" s="43"/>
      <c r="QD192" s="43"/>
      <c r="QE192" s="43"/>
      <c r="QF192" s="43"/>
      <c r="QG192" s="43"/>
      <c r="QH192" s="43"/>
      <c r="QI192" s="43"/>
      <c r="QJ192" s="43"/>
      <c r="QK192" s="43"/>
      <c r="QL192" s="43"/>
      <c r="QM192" s="43"/>
      <c r="QN192" s="43"/>
      <c r="QO192" s="43"/>
      <c r="QP192" s="43"/>
      <c r="QQ192" s="43"/>
      <c r="QR192" s="43"/>
      <c r="QS192" s="43"/>
      <c r="QT192" s="43"/>
      <c r="QU192" s="43"/>
      <c r="QV192" s="43"/>
      <c r="QW192" s="43"/>
      <c r="QX192" s="43"/>
      <c r="QY192" s="43"/>
      <c r="QZ192" s="43"/>
      <c r="RA192" s="43"/>
      <c r="RB192" s="43"/>
      <c r="RC192" s="43"/>
      <c r="RD192" s="43"/>
      <c r="RE192" s="43"/>
      <c r="RF192" s="43"/>
      <c r="RG192" s="43"/>
      <c r="RH192" s="43"/>
      <c r="RI192" s="43"/>
      <c r="RJ192" s="43"/>
      <c r="RK192" s="43"/>
      <c r="RL192" s="43"/>
      <c r="RM192" s="43"/>
      <c r="RN192" s="43"/>
      <c r="RO192" s="43"/>
      <c r="RP192" s="43"/>
      <c r="RQ192" s="43"/>
      <c r="RR192" s="43"/>
      <c r="RS192" s="44"/>
    </row>
    <row r="193" ht="15.75" customHeight="1">
      <c r="A193" s="78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82"/>
      <c r="O193" s="26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86"/>
      <c r="AM193" s="43"/>
      <c r="AN193" s="43"/>
      <c r="AO193" s="43"/>
      <c r="AP193" s="43"/>
      <c r="AQ193" s="82"/>
      <c r="AR193" s="43"/>
      <c r="AS193" s="43"/>
      <c r="AT193" s="82"/>
      <c r="AU193" s="43"/>
      <c r="AV193" s="43"/>
      <c r="AW193" s="43"/>
      <c r="AX193" s="43"/>
      <c r="AY193" s="43"/>
      <c r="AZ193" s="43"/>
      <c r="BA193" s="43"/>
      <c r="BB193" s="43"/>
      <c r="BC193" s="26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82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82"/>
      <c r="CC193" s="43"/>
      <c r="CD193" s="43"/>
      <c r="CE193" s="43"/>
      <c r="CF193" s="82"/>
      <c r="CG193" s="43"/>
      <c r="CH193" s="43"/>
      <c r="CI193" s="43"/>
      <c r="CJ193" s="83"/>
      <c r="CK193" s="82"/>
      <c r="CL193" s="43"/>
      <c r="CM193" s="43"/>
      <c r="CN193" s="82"/>
      <c r="CO193" s="80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84"/>
      <c r="EO193" s="84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  <c r="IW193" s="43"/>
      <c r="IX193" s="43"/>
      <c r="IY193" s="43"/>
      <c r="IZ193" s="43"/>
      <c r="JA193" s="43"/>
      <c r="JB193" s="43"/>
      <c r="JC193" s="43"/>
      <c r="JD193" s="43"/>
      <c r="JE193" s="43"/>
      <c r="JF193" s="43"/>
      <c r="JG193" s="43"/>
      <c r="JH193" s="43"/>
      <c r="JI193" s="43"/>
      <c r="JJ193" s="84"/>
      <c r="JK193" s="43"/>
      <c r="JL193" s="43"/>
      <c r="JM193" s="43"/>
      <c r="JN193" s="43"/>
      <c r="JO193" s="43"/>
      <c r="JP193" s="43"/>
      <c r="JQ193" s="43"/>
      <c r="JR193" s="43"/>
      <c r="JS193" s="43"/>
      <c r="JT193" s="43"/>
      <c r="JU193" s="43"/>
      <c r="JV193" s="43"/>
      <c r="JW193" s="43"/>
      <c r="JX193" s="43"/>
      <c r="JY193" s="43"/>
      <c r="JZ193" s="43"/>
      <c r="KA193" s="43"/>
      <c r="KB193" s="43"/>
      <c r="KC193" s="43"/>
      <c r="KD193" s="43"/>
      <c r="KE193" s="43"/>
      <c r="KF193" s="43"/>
      <c r="KG193" s="43"/>
      <c r="KH193" s="43"/>
      <c r="KI193" s="43"/>
      <c r="KJ193" s="43"/>
      <c r="KK193" s="43"/>
      <c r="KL193" s="43"/>
      <c r="KM193" s="43"/>
      <c r="KN193" s="43"/>
      <c r="KO193" s="43"/>
      <c r="KP193" s="43"/>
      <c r="KQ193" s="43"/>
      <c r="KR193" s="43"/>
      <c r="KS193" s="43"/>
      <c r="KT193" s="43"/>
      <c r="KU193" s="43"/>
      <c r="KV193" s="43"/>
      <c r="KW193" s="43"/>
      <c r="KX193" s="43"/>
      <c r="KY193" s="43"/>
      <c r="KZ193" s="43"/>
      <c r="LA193" s="43"/>
      <c r="LB193" s="43"/>
      <c r="LC193" s="43"/>
      <c r="LD193" s="43"/>
      <c r="LE193" s="43"/>
      <c r="LF193" s="43"/>
      <c r="LG193" s="43"/>
      <c r="LH193" s="43"/>
      <c r="LI193" s="43"/>
      <c r="LJ193" s="43"/>
      <c r="LK193" s="43"/>
      <c r="LL193" s="43"/>
      <c r="LM193" s="43"/>
      <c r="LN193" s="43"/>
      <c r="LO193" s="43"/>
      <c r="LP193" s="43"/>
      <c r="LQ193" s="43"/>
      <c r="LR193" s="43"/>
      <c r="LS193" s="43"/>
      <c r="LT193" s="43"/>
      <c r="LU193" s="43"/>
      <c r="LV193" s="43"/>
      <c r="LW193" s="43"/>
      <c r="LX193" s="43"/>
      <c r="LY193" s="43"/>
      <c r="LZ193" s="43"/>
      <c r="MA193" s="43"/>
      <c r="MB193" s="43"/>
      <c r="MC193" s="43"/>
      <c r="MD193" s="43"/>
      <c r="ME193" s="43"/>
      <c r="MF193" s="43"/>
      <c r="MG193" s="43"/>
      <c r="MH193" s="43"/>
      <c r="MI193" s="43"/>
      <c r="MJ193" s="43"/>
      <c r="MK193" s="43"/>
      <c r="ML193" s="43"/>
      <c r="MM193" s="43"/>
      <c r="MN193" s="43"/>
      <c r="MO193" s="43"/>
      <c r="MP193" s="43"/>
      <c r="MQ193" s="43"/>
      <c r="MR193" s="43"/>
      <c r="MS193" s="43"/>
      <c r="MT193" s="43"/>
      <c r="MU193" s="43"/>
      <c r="MV193" s="43"/>
      <c r="MW193" s="43"/>
      <c r="MX193" s="43"/>
      <c r="MY193" s="43"/>
      <c r="MZ193" s="43"/>
      <c r="NA193" s="43"/>
      <c r="NB193" s="43"/>
      <c r="NC193" s="43"/>
      <c r="ND193" s="43"/>
      <c r="NE193" s="43"/>
      <c r="NF193" s="43"/>
      <c r="NG193" s="43"/>
      <c r="NH193" s="43"/>
      <c r="NI193" s="43"/>
      <c r="NJ193" s="43"/>
      <c r="NK193" s="43"/>
      <c r="NL193" s="43"/>
      <c r="NM193" s="43"/>
      <c r="NN193" s="43"/>
      <c r="NO193" s="43"/>
      <c r="NP193" s="43"/>
      <c r="NQ193" s="43"/>
      <c r="NR193" s="43"/>
      <c r="NS193" s="43"/>
      <c r="NT193" s="43"/>
      <c r="NU193" s="43"/>
      <c r="NV193" s="43"/>
      <c r="NW193" s="43"/>
      <c r="NX193" s="43"/>
      <c r="NY193" s="43"/>
      <c r="NZ193" s="43"/>
      <c r="OA193" s="43"/>
      <c r="OB193" s="43"/>
      <c r="OC193" s="43"/>
      <c r="OD193" s="43"/>
      <c r="OE193" s="43"/>
      <c r="OF193" s="43"/>
      <c r="OG193" s="43"/>
      <c r="OH193" s="43"/>
      <c r="OI193" s="43"/>
      <c r="OJ193" s="43"/>
      <c r="OK193" s="43"/>
      <c r="OL193" s="43"/>
      <c r="OM193" s="43"/>
      <c r="ON193" s="43"/>
      <c r="OO193" s="43"/>
      <c r="OP193" s="43"/>
      <c r="OQ193" s="43"/>
      <c r="OR193" s="43"/>
      <c r="OS193" s="43"/>
      <c r="OT193" s="43"/>
      <c r="OU193" s="43"/>
      <c r="OV193" s="43"/>
      <c r="OW193" s="43"/>
      <c r="OX193" s="43"/>
      <c r="OY193" s="43"/>
      <c r="OZ193" s="43"/>
      <c r="PA193" s="43"/>
      <c r="PB193" s="43"/>
      <c r="PC193" s="43"/>
      <c r="PD193" s="43"/>
      <c r="PE193" s="43"/>
      <c r="PF193" s="43"/>
      <c r="PG193" s="43"/>
      <c r="PH193" s="43"/>
      <c r="PI193" s="43"/>
      <c r="PJ193" s="43"/>
      <c r="PK193" s="43"/>
      <c r="PL193" s="43"/>
      <c r="PM193" s="43"/>
      <c r="PN193" s="43"/>
      <c r="PO193" s="43"/>
      <c r="PP193" s="43"/>
      <c r="PQ193" s="43"/>
      <c r="PR193" s="43"/>
      <c r="PS193" s="43"/>
      <c r="PT193" s="43"/>
      <c r="PU193" s="43"/>
      <c r="PV193" s="43"/>
      <c r="PW193" s="43"/>
      <c r="PX193" s="43"/>
      <c r="PY193" s="43"/>
      <c r="PZ193" s="43"/>
      <c r="QA193" s="43"/>
      <c r="QB193" s="43"/>
      <c r="QC193" s="43"/>
      <c r="QD193" s="43"/>
      <c r="QE193" s="43"/>
      <c r="QF193" s="43"/>
      <c r="QG193" s="43"/>
      <c r="QH193" s="43"/>
      <c r="QI193" s="43"/>
      <c r="QJ193" s="43"/>
      <c r="QK193" s="43"/>
      <c r="QL193" s="43"/>
      <c r="QM193" s="43"/>
      <c r="QN193" s="43"/>
      <c r="QO193" s="43"/>
      <c r="QP193" s="43"/>
      <c r="QQ193" s="43"/>
      <c r="QR193" s="43"/>
      <c r="QS193" s="43"/>
      <c r="QT193" s="43"/>
      <c r="QU193" s="43"/>
      <c r="QV193" s="43"/>
      <c r="QW193" s="43"/>
      <c r="QX193" s="43"/>
      <c r="QY193" s="43"/>
      <c r="QZ193" s="43"/>
      <c r="RA193" s="43"/>
      <c r="RB193" s="43"/>
      <c r="RC193" s="43"/>
      <c r="RD193" s="43"/>
      <c r="RE193" s="43"/>
      <c r="RF193" s="43"/>
      <c r="RG193" s="43"/>
      <c r="RH193" s="43"/>
      <c r="RI193" s="43"/>
      <c r="RJ193" s="43"/>
      <c r="RK193" s="43"/>
      <c r="RL193" s="43"/>
      <c r="RM193" s="43"/>
      <c r="RN193" s="43"/>
      <c r="RO193" s="43"/>
      <c r="RP193" s="43"/>
      <c r="RQ193" s="43"/>
      <c r="RR193" s="43"/>
      <c r="RS193" s="44"/>
    </row>
    <row r="194" ht="15.75" customHeight="1">
      <c r="A194" s="78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82"/>
      <c r="O194" s="26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86"/>
      <c r="AM194" s="43"/>
      <c r="AN194" s="43"/>
      <c r="AO194" s="43"/>
      <c r="AP194" s="43"/>
      <c r="AQ194" s="82"/>
      <c r="AR194" s="43"/>
      <c r="AS194" s="43"/>
      <c r="AT194" s="82"/>
      <c r="AU194" s="43"/>
      <c r="AV194" s="43"/>
      <c r="AW194" s="43"/>
      <c r="AX194" s="43"/>
      <c r="AY194" s="43"/>
      <c r="AZ194" s="43"/>
      <c r="BA194" s="43"/>
      <c r="BB194" s="43"/>
      <c r="BC194" s="26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82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82"/>
      <c r="CC194" s="43"/>
      <c r="CD194" s="43"/>
      <c r="CE194" s="43"/>
      <c r="CF194" s="82"/>
      <c r="CG194" s="43"/>
      <c r="CH194" s="43"/>
      <c r="CI194" s="43"/>
      <c r="CJ194" s="83"/>
      <c r="CK194" s="82"/>
      <c r="CL194" s="43"/>
      <c r="CM194" s="43"/>
      <c r="CN194" s="82"/>
      <c r="CO194" s="80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84"/>
      <c r="EO194" s="84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  <c r="IX194" s="43"/>
      <c r="IY194" s="43"/>
      <c r="IZ194" s="43"/>
      <c r="JA194" s="43"/>
      <c r="JB194" s="43"/>
      <c r="JC194" s="43"/>
      <c r="JD194" s="43"/>
      <c r="JE194" s="43"/>
      <c r="JF194" s="43"/>
      <c r="JG194" s="43"/>
      <c r="JH194" s="43"/>
      <c r="JI194" s="43"/>
      <c r="JJ194" s="84"/>
      <c r="JK194" s="43"/>
      <c r="JL194" s="43"/>
      <c r="JM194" s="43"/>
      <c r="JN194" s="43"/>
      <c r="JO194" s="43"/>
      <c r="JP194" s="43"/>
      <c r="JQ194" s="43"/>
      <c r="JR194" s="43"/>
      <c r="JS194" s="43"/>
      <c r="JT194" s="43"/>
      <c r="JU194" s="43"/>
      <c r="JV194" s="43"/>
      <c r="JW194" s="43"/>
      <c r="JX194" s="43"/>
      <c r="JY194" s="43"/>
      <c r="JZ194" s="43"/>
      <c r="KA194" s="43"/>
      <c r="KB194" s="43"/>
      <c r="KC194" s="43"/>
      <c r="KD194" s="43"/>
      <c r="KE194" s="43"/>
      <c r="KF194" s="43"/>
      <c r="KG194" s="43"/>
      <c r="KH194" s="43"/>
      <c r="KI194" s="43"/>
      <c r="KJ194" s="43"/>
      <c r="KK194" s="43"/>
      <c r="KL194" s="43"/>
      <c r="KM194" s="43"/>
      <c r="KN194" s="43"/>
      <c r="KO194" s="43"/>
      <c r="KP194" s="43"/>
      <c r="KQ194" s="43"/>
      <c r="KR194" s="43"/>
      <c r="KS194" s="43"/>
      <c r="KT194" s="43"/>
      <c r="KU194" s="43"/>
      <c r="KV194" s="43"/>
      <c r="KW194" s="43"/>
      <c r="KX194" s="43"/>
      <c r="KY194" s="43"/>
      <c r="KZ194" s="43"/>
      <c r="LA194" s="43"/>
      <c r="LB194" s="43"/>
      <c r="LC194" s="43"/>
      <c r="LD194" s="43"/>
      <c r="LE194" s="43"/>
      <c r="LF194" s="43"/>
      <c r="LG194" s="43"/>
      <c r="LH194" s="43"/>
      <c r="LI194" s="43"/>
      <c r="LJ194" s="43"/>
      <c r="LK194" s="43"/>
      <c r="LL194" s="43"/>
      <c r="LM194" s="43"/>
      <c r="LN194" s="43"/>
      <c r="LO194" s="43"/>
      <c r="LP194" s="43"/>
      <c r="LQ194" s="43"/>
      <c r="LR194" s="43"/>
      <c r="LS194" s="43"/>
      <c r="LT194" s="43"/>
      <c r="LU194" s="43"/>
      <c r="LV194" s="43"/>
      <c r="LW194" s="43"/>
      <c r="LX194" s="43"/>
      <c r="LY194" s="43"/>
      <c r="LZ194" s="43"/>
      <c r="MA194" s="43"/>
      <c r="MB194" s="43"/>
      <c r="MC194" s="43"/>
      <c r="MD194" s="43"/>
      <c r="ME194" s="43"/>
      <c r="MF194" s="43"/>
      <c r="MG194" s="43"/>
      <c r="MH194" s="43"/>
      <c r="MI194" s="43"/>
      <c r="MJ194" s="43"/>
      <c r="MK194" s="43"/>
      <c r="ML194" s="43"/>
      <c r="MM194" s="43"/>
      <c r="MN194" s="43"/>
      <c r="MO194" s="43"/>
      <c r="MP194" s="43"/>
      <c r="MQ194" s="43"/>
      <c r="MR194" s="43"/>
      <c r="MS194" s="43"/>
      <c r="MT194" s="43"/>
      <c r="MU194" s="43"/>
      <c r="MV194" s="43"/>
      <c r="MW194" s="43"/>
      <c r="MX194" s="43"/>
      <c r="MY194" s="43"/>
      <c r="MZ194" s="43"/>
      <c r="NA194" s="43"/>
      <c r="NB194" s="43"/>
      <c r="NC194" s="43"/>
      <c r="ND194" s="43"/>
      <c r="NE194" s="43"/>
      <c r="NF194" s="43"/>
      <c r="NG194" s="43"/>
      <c r="NH194" s="43"/>
      <c r="NI194" s="43"/>
      <c r="NJ194" s="43"/>
      <c r="NK194" s="43"/>
      <c r="NL194" s="43"/>
      <c r="NM194" s="43"/>
      <c r="NN194" s="43"/>
      <c r="NO194" s="43"/>
      <c r="NP194" s="43"/>
      <c r="NQ194" s="43"/>
      <c r="NR194" s="43"/>
      <c r="NS194" s="43"/>
      <c r="NT194" s="43"/>
      <c r="NU194" s="43"/>
      <c r="NV194" s="43"/>
      <c r="NW194" s="43"/>
      <c r="NX194" s="43"/>
      <c r="NY194" s="43"/>
      <c r="NZ194" s="43"/>
      <c r="OA194" s="43"/>
      <c r="OB194" s="43"/>
      <c r="OC194" s="43"/>
      <c r="OD194" s="43"/>
      <c r="OE194" s="43"/>
      <c r="OF194" s="43"/>
      <c r="OG194" s="43"/>
      <c r="OH194" s="43"/>
      <c r="OI194" s="43"/>
      <c r="OJ194" s="43"/>
      <c r="OK194" s="43"/>
      <c r="OL194" s="43"/>
      <c r="OM194" s="43"/>
      <c r="ON194" s="43"/>
      <c r="OO194" s="43"/>
      <c r="OP194" s="43"/>
      <c r="OQ194" s="43"/>
      <c r="OR194" s="43"/>
      <c r="OS194" s="43"/>
      <c r="OT194" s="43"/>
      <c r="OU194" s="43"/>
      <c r="OV194" s="43"/>
      <c r="OW194" s="43"/>
      <c r="OX194" s="43"/>
      <c r="OY194" s="43"/>
      <c r="OZ194" s="43"/>
      <c r="PA194" s="43"/>
      <c r="PB194" s="43"/>
      <c r="PC194" s="43"/>
      <c r="PD194" s="43"/>
      <c r="PE194" s="43"/>
      <c r="PF194" s="43"/>
      <c r="PG194" s="43"/>
      <c r="PH194" s="43"/>
      <c r="PI194" s="43"/>
      <c r="PJ194" s="43"/>
      <c r="PK194" s="43"/>
      <c r="PL194" s="43"/>
      <c r="PM194" s="43"/>
      <c r="PN194" s="43"/>
      <c r="PO194" s="43"/>
      <c r="PP194" s="43"/>
      <c r="PQ194" s="43"/>
      <c r="PR194" s="43"/>
      <c r="PS194" s="43"/>
      <c r="PT194" s="43"/>
      <c r="PU194" s="43"/>
      <c r="PV194" s="43"/>
      <c r="PW194" s="43"/>
      <c r="PX194" s="43"/>
      <c r="PY194" s="43"/>
      <c r="PZ194" s="43"/>
      <c r="QA194" s="43"/>
      <c r="QB194" s="43"/>
      <c r="QC194" s="43"/>
      <c r="QD194" s="43"/>
      <c r="QE194" s="43"/>
      <c r="QF194" s="43"/>
      <c r="QG194" s="43"/>
      <c r="QH194" s="43"/>
      <c r="QI194" s="43"/>
      <c r="QJ194" s="43"/>
      <c r="QK194" s="43"/>
      <c r="QL194" s="43"/>
      <c r="QM194" s="43"/>
      <c r="QN194" s="43"/>
      <c r="QO194" s="43"/>
      <c r="QP194" s="43"/>
      <c r="QQ194" s="43"/>
      <c r="QR194" s="43"/>
      <c r="QS194" s="43"/>
      <c r="QT194" s="43"/>
      <c r="QU194" s="43"/>
      <c r="QV194" s="43"/>
      <c r="QW194" s="43"/>
      <c r="QX194" s="43"/>
      <c r="QY194" s="43"/>
      <c r="QZ194" s="43"/>
      <c r="RA194" s="43"/>
      <c r="RB194" s="43"/>
      <c r="RC194" s="43"/>
      <c r="RD194" s="43"/>
      <c r="RE194" s="43"/>
      <c r="RF194" s="43"/>
      <c r="RG194" s="43"/>
      <c r="RH194" s="43"/>
      <c r="RI194" s="43"/>
      <c r="RJ194" s="43"/>
      <c r="RK194" s="43"/>
      <c r="RL194" s="43"/>
      <c r="RM194" s="43"/>
      <c r="RN194" s="43"/>
      <c r="RO194" s="43"/>
      <c r="RP194" s="43"/>
      <c r="RQ194" s="43"/>
      <c r="RR194" s="43"/>
      <c r="RS194" s="44"/>
    </row>
    <row r="195" ht="15.75" customHeight="1">
      <c r="A195" s="78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82"/>
      <c r="O195" s="26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86"/>
      <c r="AM195" s="43"/>
      <c r="AN195" s="43"/>
      <c r="AO195" s="43"/>
      <c r="AP195" s="43"/>
      <c r="AQ195" s="82"/>
      <c r="AR195" s="43"/>
      <c r="AS195" s="43"/>
      <c r="AT195" s="82"/>
      <c r="AU195" s="43"/>
      <c r="AV195" s="43"/>
      <c r="AW195" s="43"/>
      <c r="AX195" s="43"/>
      <c r="AY195" s="43"/>
      <c r="AZ195" s="43"/>
      <c r="BA195" s="43"/>
      <c r="BB195" s="43"/>
      <c r="BC195" s="26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82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82"/>
      <c r="CC195" s="43"/>
      <c r="CD195" s="43"/>
      <c r="CE195" s="43"/>
      <c r="CF195" s="82"/>
      <c r="CG195" s="43"/>
      <c r="CH195" s="43"/>
      <c r="CI195" s="43"/>
      <c r="CJ195" s="83"/>
      <c r="CK195" s="82"/>
      <c r="CL195" s="43"/>
      <c r="CM195" s="43"/>
      <c r="CN195" s="82"/>
      <c r="CO195" s="80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84"/>
      <c r="EO195" s="84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  <c r="IW195" s="43"/>
      <c r="IX195" s="43"/>
      <c r="IY195" s="43"/>
      <c r="IZ195" s="43"/>
      <c r="JA195" s="43"/>
      <c r="JB195" s="43"/>
      <c r="JC195" s="43"/>
      <c r="JD195" s="43"/>
      <c r="JE195" s="43"/>
      <c r="JF195" s="43"/>
      <c r="JG195" s="43"/>
      <c r="JH195" s="43"/>
      <c r="JI195" s="43"/>
      <c r="JJ195" s="84"/>
      <c r="JK195" s="43"/>
      <c r="JL195" s="43"/>
      <c r="JM195" s="43"/>
      <c r="JN195" s="43"/>
      <c r="JO195" s="43"/>
      <c r="JP195" s="43"/>
      <c r="JQ195" s="43"/>
      <c r="JR195" s="43"/>
      <c r="JS195" s="43"/>
      <c r="JT195" s="43"/>
      <c r="JU195" s="43"/>
      <c r="JV195" s="43"/>
      <c r="JW195" s="43"/>
      <c r="JX195" s="43"/>
      <c r="JY195" s="43"/>
      <c r="JZ195" s="43"/>
      <c r="KA195" s="43"/>
      <c r="KB195" s="43"/>
      <c r="KC195" s="43"/>
      <c r="KD195" s="43"/>
      <c r="KE195" s="43"/>
      <c r="KF195" s="43"/>
      <c r="KG195" s="43"/>
      <c r="KH195" s="43"/>
      <c r="KI195" s="43"/>
      <c r="KJ195" s="43"/>
      <c r="KK195" s="43"/>
      <c r="KL195" s="43"/>
      <c r="KM195" s="43"/>
      <c r="KN195" s="43"/>
      <c r="KO195" s="43"/>
      <c r="KP195" s="43"/>
      <c r="KQ195" s="43"/>
      <c r="KR195" s="43"/>
      <c r="KS195" s="43"/>
      <c r="KT195" s="43"/>
      <c r="KU195" s="43"/>
      <c r="KV195" s="43"/>
      <c r="KW195" s="43"/>
      <c r="KX195" s="43"/>
      <c r="KY195" s="43"/>
      <c r="KZ195" s="43"/>
      <c r="LA195" s="43"/>
      <c r="LB195" s="43"/>
      <c r="LC195" s="43"/>
      <c r="LD195" s="43"/>
      <c r="LE195" s="43"/>
      <c r="LF195" s="43"/>
      <c r="LG195" s="43"/>
      <c r="LH195" s="43"/>
      <c r="LI195" s="43"/>
      <c r="LJ195" s="43"/>
      <c r="LK195" s="43"/>
      <c r="LL195" s="43"/>
      <c r="LM195" s="43"/>
      <c r="LN195" s="43"/>
      <c r="LO195" s="43"/>
      <c r="LP195" s="43"/>
      <c r="LQ195" s="43"/>
      <c r="LR195" s="43"/>
      <c r="LS195" s="43"/>
      <c r="LT195" s="43"/>
      <c r="LU195" s="43"/>
      <c r="LV195" s="43"/>
      <c r="LW195" s="43"/>
      <c r="LX195" s="43"/>
      <c r="LY195" s="43"/>
      <c r="LZ195" s="43"/>
      <c r="MA195" s="43"/>
      <c r="MB195" s="43"/>
      <c r="MC195" s="43"/>
      <c r="MD195" s="43"/>
      <c r="ME195" s="43"/>
      <c r="MF195" s="43"/>
      <c r="MG195" s="43"/>
      <c r="MH195" s="43"/>
      <c r="MI195" s="43"/>
      <c r="MJ195" s="43"/>
      <c r="MK195" s="43"/>
      <c r="ML195" s="43"/>
      <c r="MM195" s="43"/>
      <c r="MN195" s="43"/>
      <c r="MO195" s="43"/>
      <c r="MP195" s="43"/>
      <c r="MQ195" s="43"/>
      <c r="MR195" s="43"/>
      <c r="MS195" s="43"/>
      <c r="MT195" s="43"/>
      <c r="MU195" s="43"/>
      <c r="MV195" s="43"/>
      <c r="MW195" s="43"/>
      <c r="MX195" s="43"/>
      <c r="MY195" s="43"/>
      <c r="MZ195" s="43"/>
      <c r="NA195" s="43"/>
      <c r="NB195" s="43"/>
      <c r="NC195" s="43"/>
      <c r="ND195" s="43"/>
      <c r="NE195" s="43"/>
      <c r="NF195" s="43"/>
      <c r="NG195" s="43"/>
      <c r="NH195" s="43"/>
      <c r="NI195" s="43"/>
      <c r="NJ195" s="43"/>
      <c r="NK195" s="43"/>
      <c r="NL195" s="43"/>
      <c r="NM195" s="43"/>
      <c r="NN195" s="43"/>
      <c r="NO195" s="43"/>
      <c r="NP195" s="43"/>
      <c r="NQ195" s="43"/>
      <c r="NR195" s="43"/>
      <c r="NS195" s="43"/>
      <c r="NT195" s="43"/>
      <c r="NU195" s="43"/>
      <c r="NV195" s="43"/>
      <c r="NW195" s="43"/>
      <c r="NX195" s="43"/>
      <c r="NY195" s="43"/>
      <c r="NZ195" s="43"/>
      <c r="OA195" s="43"/>
      <c r="OB195" s="43"/>
      <c r="OC195" s="43"/>
      <c r="OD195" s="43"/>
      <c r="OE195" s="43"/>
      <c r="OF195" s="43"/>
      <c r="OG195" s="43"/>
      <c r="OH195" s="43"/>
      <c r="OI195" s="43"/>
      <c r="OJ195" s="43"/>
      <c r="OK195" s="43"/>
      <c r="OL195" s="43"/>
      <c r="OM195" s="43"/>
      <c r="ON195" s="43"/>
      <c r="OO195" s="43"/>
      <c r="OP195" s="43"/>
      <c r="OQ195" s="43"/>
      <c r="OR195" s="43"/>
      <c r="OS195" s="43"/>
      <c r="OT195" s="43"/>
      <c r="OU195" s="43"/>
      <c r="OV195" s="43"/>
      <c r="OW195" s="43"/>
      <c r="OX195" s="43"/>
      <c r="OY195" s="43"/>
      <c r="OZ195" s="43"/>
      <c r="PA195" s="43"/>
      <c r="PB195" s="43"/>
      <c r="PC195" s="43"/>
      <c r="PD195" s="43"/>
      <c r="PE195" s="43"/>
      <c r="PF195" s="43"/>
      <c r="PG195" s="43"/>
      <c r="PH195" s="43"/>
      <c r="PI195" s="43"/>
      <c r="PJ195" s="43"/>
      <c r="PK195" s="43"/>
      <c r="PL195" s="43"/>
      <c r="PM195" s="43"/>
      <c r="PN195" s="43"/>
      <c r="PO195" s="43"/>
      <c r="PP195" s="43"/>
      <c r="PQ195" s="43"/>
      <c r="PR195" s="43"/>
      <c r="PS195" s="43"/>
      <c r="PT195" s="43"/>
      <c r="PU195" s="43"/>
      <c r="PV195" s="43"/>
      <c r="PW195" s="43"/>
      <c r="PX195" s="43"/>
      <c r="PY195" s="43"/>
      <c r="PZ195" s="43"/>
      <c r="QA195" s="43"/>
      <c r="QB195" s="43"/>
      <c r="QC195" s="43"/>
      <c r="QD195" s="43"/>
      <c r="QE195" s="43"/>
      <c r="QF195" s="43"/>
      <c r="QG195" s="43"/>
      <c r="QH195" s="43"/>
      <c r="QI195" s="43"/>
      <c r="QJ195" s="43"/>
      <c r="QK195" s="43"/>
      <c r="QL195" s="43"/>
      <c r="QM195" s="43"/>
      <c r="QN195" s="43"/>
      <c r="QO195" s="43"/>
      <c r="QP195" s="43"/>
      <c r="QQ195" s="43"/>
      <c r="QR195" s="43"/>
      <c r="QS195" s="43"/>
      <c r="QT195" s="43"/>
      <c r="QU195" s="43"/>
      <c r="QV195" s="43"/>
      <c r="QW195" s="43"/>
      <c r="QX195" s="43"/>
      <c r="QY195" s="43"/>
      <c r="QZ195" s="43"/>
      <c r="RA195" s="43"/>
      <c r="RB195" s="43"/>
      <c r="RC195" s="43"/>
      <c r="RD195" s="43"/>
      <c r="RE195" s="43"/>
      <c r="RF195" s="43"/>
      <c r="RG195" s="43"/>
      <c r="RH195" s="43"/>
      <c r="RI195" s="43"/>
      <c r="RJ195" s="43"/>
      <c r="RK195" s="43"/>
      <c r="RL195" s="43"/>
      <c r="RM195" s="43"/>
      <c r="RN195" s="43"/>
      <c r="RO195" s="43"/>
      <c r="RP195" s="43"/>
      <c r="RQ195" s="43"/>
      <c r="RR195" s="43"/>
      <c r="RS195" s="44"/>
    </row>
    <row r="196" ht="15.75" customHeight="1">
      <c r="A196" s="78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82"/>
      <c r="O196" s="26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86"/>
      <c r="AM196" s="43"/>
      <c r="AN196" s="43"/>
      <c r="AO196" s="43"/>
      <c r="AP196" s="43"/>
      <c r="AQ196" s="82"/>
      <c r="AR196" s="43"/>
      <c r="AS196" s="43"/>
      <c r="AT196" s="82"/>
      <c r="AU196" s="43"/>
      <c r="AV196" s="43"/>
      <c r="AW196" s="43"/>
      <c r="AX196" s="43"/>
      <c r="AY196" s="43"/>
      <c r="AZ196" s="43"/>
      <c r="BA196" s="43"/>
      <c r="BB196" s="43"/>
      <c r="BC196" s="26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82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82"/>
      <c r="CC196" s="43"/>
      <c r="CD196" s="43"/>
      <c r="CE196" s="43"/>
      <c r="CF196" s="82"/>
      <c r="CG196" s="43"/>
      <c r="CH196" s="43"/>
      <c r="CI196" s="43"/>
      <c r="CJ196" s="83"/>
      <c r="CK196" s="82"/>
      <c r="CL196" s="43"/>
      <c r="CM196" s="43"/>
      <c r="CN196" s="82"/>
      <c r="CO196" s="80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84"/>
      <c r="EO196" s="84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  <c r="IX196" s="43"/>
      <c r="IY196" s="43"/>
      <c r="IZ196" s="43"/>
      <c r="JA196" s="43"/>
      <c r="JB196" s="43"/>
      <c r="JC196" s="43"/>
      <c r="JD196" s="43"/>
      <c r="JE196" s="43"/>
      <c r="JF196" s="43"/>
      <c r="JG196" s="43"/>
      <c r="JH196" s="43"/>
      <c r="JI196" s="43"/>
      <c r="JJ196" s="84"/>
      <c r="JK196" s="43"/>
      <c r="JL196" s="43"/>
      <c r="JM196" s="43"/>
      <c r="JN196" s="43"/>
      <c r="JO196" s="43"/>
      <c r="JP196" s="43"/>
      <c r="JQ196" s="43"/>
      <c r="JR196" s="43"/>
      <c r="JS196" s="43"/>
      <c r="JT196" s="43"/>
      <c r="JU196" s="43"/>
      <c r="JV196" s="43"/>
      <c r="JW196" s="43"/>
      <c r="JX196" s="43"/>
      <c r="JY196" s="43"/>
      <c r="JZ196" s="43"/>
      <c r="KA196" s="43"/>
      <c r="KB196" s="43"/>
      <c r="KC196" s="43"/>
      <c r="KD196" s="43"/>
      <c r="KE196" s="43"/>
      <c r="KF196" s="43"/>
      <c r="KG196" s="43"/>
      <c r="KH196" s="43"/>
      <c r="KI196" s="43"/>
      <c r="KJ196" s="43"/>
      <c r="KK196" s="43"/>
      <c r="KL196" s="43"/>
      <c r="KM196" s="43"/>
      <c r="KN196" s="43"/>
      <c r="KO196" s="43"/>
      <c r="KP196" s="43"/>
      <c r="KQ196" s="43"/>
      <c r="KR196" s="43"/>
      <c r="KS196" s="43"/>
      <c r="KT196" s="43"/>
      <c r="KU196" s="43"/>
      <c r="KV196" s="43"/>
      <c r="KW196" s="43"/>
      <c r="KX196" s="43"/>
      <c r="KY196" s="43"/>
      <c r="KZ196" s="43"/>
      <c r="LA196" s="43"/>
      <c r="LB196" s="43"/>
      <c r="LC196" s="43"/>
      <c r="LD196" s="43"/>
      <c r="LE196" s="43"/>
      <c r="LF196" s="43"/>
      <c r="LG196" s="43"/>
      <c r="LH196" s="43"/>
      <c r="LI196" s="43"/>
      <c r="LJ196" s="43"/>
      <c r="LK196" s="43"/>
      <c r="LL196" s="43"/>
      <c r="LM196" s="43"/>
      <c r="LN196" s="43"/>
      <c r="LO196" s="43"/>
      <c r="LP196" s="43"/>
      <c r="LQ196" s="43"/>
      <c r="LR196" s="43"/>
      <c r="LS196" s="43"/>
      <c r="LT196" s="43"/>
      <c r="LU196" s="43"/>
      <c r="LV196" s="43"/>
      <c r="LW196" s="43"/>
      <c r="LX196" s="43"/>
      <c r="LY196" s="43"/>
      <c r="LZ196" s="43"/>
      <c r="MA196" s="43"/>
      <c r="MB196" s="43"/>
      <c r="MC196" s="43"/>
      <c r="MD196" s="43"/>
      <c r="ME196" s="43"/>
      <c r="MF196" s="43"/>
      <c r="MG196" s="43"/>
      <c r="MH196" s="43"/>
      <c r="MI196" s="43"/>
      <c r="MJ196" s="43"/>
      <c r="MK196" s="43"/>
      <c r="ML196" s="43"/>
      <c r="MM196" s="43"/>
      <c r="MN196" s="43"/>
      <c r="MO196" s="43"/>
      <c r="MP196" s="43"/>
      <c r="MQ196" s="43"/>
      <c r="MR196" s="43"/>
      <c r="MS196" s="43"/>
      <c r="MT196" s="43"/>
      <c r="MU196" s="43"/>
      <c r="MV196" s="43"/>
      <c r="MW196" s="43"/>
      <c r="MX196" s="43"/>
      <c r="MY196" s="43"/>
      <c r="MZ196" s="43"/>
      <c r="NA196" s="43"/>
      <c r="NB196" s="43"/>
      <c r="NC196" s="43"/>
      <c r="ND196" s="43"/>
      <c r="NE196" s="43"/>
      <c r="NF196" s="43"/>
      <c r="NG196" s="43"/>
      <c r="NH196" s="43"/>
      <c r="NI196" s="43"/>
      <c r="NJ196" s="43"/>
      <c r="NK196" s="43"/>
      <c r="NL196" s="43"/>
      <c r="NM196" s="43"/>
      <c r="NN196" s="43"/>
      <c r="NO196" s="43"/>
      <c r="NP196" s="43"/>
      <c r="NQ196" s="43"/>
      <c r="NR196" s="43"/>
      <c r="NS196" s="43"/>
      <c r="NT196" s="43"/>
      <c r="NU196" s="43"/>
      <c r="NV196" s="43"/>
      <c r="NW196" s="43"/>
      <c r="NX196" s="43"/>
      <c r="NY196" s="43"/>
      <c r="NZ196" s="43"/>
      <c r="OA196" s="43"/>
      <c r="OB196" s="43"/>
      <c r="OC196" s="43"/>
      <c r="OD196" s="43"/>
      <c r="OE196" s="43"/>
      <c r="OF196" s="43"/>
      <c r="OG196" s="43"/>
      <c r="OH196" s="43"/>
      <c r="OI196" s="43"/>
      <c r="OJ196" s="43"/>
      <c r="OK196" s="43"/>
      <c r="OL196" s="43"/>
      <c r="OM196" s="43"/>
      <c r="ON196" s="43"/>
      <c r="OO196" s="43"/>
      <c r="OP196" s="43"/>
      <c r="OQ196" s="43"/>
      <c r="OR196" s="43"/>
      <c r="OS196" s="43"/>
      <c r="OT196" s="43"/>
      <c r="OU196" s="43"/>
      <c r="OV196" s="43"/>
      <c r="OW196" s="43"/>
      <c r="OX196" s="43"/>
      <c r="OY196" s="43"/>
      <c r="OZ196" s="43"/>
      <c r="PA196" s="43"/>
      <c r="PB196" s="43"/>
      <c r="PC196" s="43"/>
      <c r="PD196" s="43"/>
      <c r="PE196" s="43"/>
      <c r="PF196" s="43"/>
      <c r="PG196" s="43"/>
      <c r="PH196" s="43"/>
      <c r="PI196" s="43"/>
      <c r="PJ196" s="43"/>
      <c r="PK196" s="43"/>
      <c r="PL196" s="43"/>
      <c r="PM196" s="43"/>
      <c r="PN196" s="43"/>
      <c r="PO196" s="43"/>
      <c r="PP196" s="43"/>
      <c r="PQ196" s="43"/>
      <c r="PR196" s="43"/>
      <c r="PS196" s="43"/>
      <c r="PT196" s="43"/>
      <c r="PU196" s="43"/>
      <c r="PV196" s="43"/>
      <c r="PW196" s="43"/>
      <c r="PX196" s="43"/>
      <c r="PY196" s="43"/>
      <c r="PZ196" s="43"/>
      <c r="QA196" s="43"/>
      <c r="QB196" s="43"/>
      <c r="QC196" s="43"/>
      <c r="QD196" s="43"/>
      <c r="QE196" s="43"/>
      <c r="QF196" s="43"/>
      <c r="QG196" s="43"/>
      <c r="QH196" s="43"/>
      <c r="QI196" s="43"/>
      <c r="QJ196" s="43"/>
      <c r="QK196" s="43"/>
      <c r="QL196" s="43"/>
      <c r="QM196" s="43"/>
      <c r="QN196" s="43"/>
      <c r="QO196" s="43"/>
      <c r="QP196" s="43"/>
      <c r="QQ196" s="43"/>
      <c r="QR196" s="43"/>
      <c r="QS196" s="43"/>
      <c r="QT196" s="43"/>
      <c r="QU196" s="43"/>
      <c r="QV196" s="43"/>
      <c r="QW196" s="43"/>
      <c r="QX196" s="43"/>
      <c r="QY196" s="43"/>
      <c r="QZ196" s="43"/>
      <c r="RA196" s="43"/>
      <c r="RB196" s="43"/>
      <c r="RC196" s="43"/>
      <c r="RD196" s="43"/>
      <c r="RE196" s="43"/>
      <c r="RF196" s="43"/>
      <c r="RG196" s="43"/>
      <c r="RH196" s="43"/>
      <c r="RI196" s="43"/>
      <c r="RJ196" s="43"/>
      <c r="RK196" s="43"/>
      <c r="RL196" s="43"/>
      <c r="RM196" s="43"/>
      <c r="RN196" s="43"/>
      <c r="RO196" s="43"/>
      <c r="RP196" s="43"/>
      <c r="RQ196" s="43"/>
      <c r="RR196" s="43"/>
      <c r="RS196" s="44"/>
    </row>
    <row r="197" ht="15.75" customHeight="1">
      <c r="A197" s="78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82"/>
      <c r="O197" s="26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86"/>
      <c r="AM197" s="43"/>
      <c r="AN197" s="43"/>
      <c r="AO197" s="43"/>
      <c r="AP197" s="43"/>
      <c r="AQ197" s="82"/>
      <c r="AR197" s="43"/>
      <c r="AS197" s="43"/>
      <c r="AT197" s="82"/>
      <c r="AU197" s="43"/>
      <c r="AV197" s="43"/>
      <c r="AW197" s="43"/>
      <c r="AX197" s="43"/>
      <c r="AY197" s="43"/>
      <c r="AZ197" s="43"/>
      <c r="BA197" s="43"/>
      <c r="BB197" s="43"/>
      <c r="BC197" s="26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82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82"/>
      <c r="CC197" s="43"/>
      <c r="CD197" s="43"/>
      <c r="CE197" s="43"/>
      <c r="CF197" s="82"/>
      <c r="CG197" s="43"/>
      <c r="CH197" s="43"/>
      <c r="CI197" s="43"/>
      <c r="CJ197" s="83"/>
      <c r="CK197" s="82"/>
      <c r="CL197" s="43"/>
      <c r="CM197" s="43"/>
      <c r="CN197" s="82"/>
      <c r="CO197" s="80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84"/>
      <c r="EO197" s="84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  <c r="IX197" s="43"/>
      <c r="IY197" s="43"/>
      <c r="IZ197" s="43"/>
      <c r="JA197" s="43"/>
      <c r="JB197" s="43"/>
      <c r="JC197" s="43"/>
      <c r="JD197" s="43"/>
      <c r="JE197" s="43"/>
      <c r="JF197" s="43"/>
      <c r="JG197" s="43"/>
      <c r="JH197" s="43"/>
      <c r="JI197" s="43"/>
      <c r="JJ197" s="84"/>
      <c r="JK197" s="43"/>
      <c r="JL197" s="43"/>
      <c r="JM197" s="43"/>
      <c r="JN197" s="43"/>
      <c r="JO197" s="43"/>
      <c r="JP197" s="43"/>
      <c r="JQ197" s="43"/>
      <c r="JR197" s="43"/>
      <c r="JS197" s="43"/>
      <c r="JT197" s="43"/>
      <c r="JU197" s="43"/>
      <c r="JV197" s="43"/>
      <c r="JW197" s="43"/>
      <c r="JX197" s="43"/>
      <c r="JY197" s="43"/>
      <c r="JZ197" s="43"/>
      <c r="KA197" s="43"/>
      <c r="KB197" s="43"/>
      <c r="KC197" s="43"/>
      <c r="KD197" s="43"/>
      <c r="KE197" s="43"/>
      <c r="KF197" s="43"/>
      <c r="KG197" s="43"/>
      <c r="KH197" s="43"/>
      <c r="KI197" s="43"/>
      <c r="KJ197" s="43"/>
      <c r="KK197" s="43"/>
      <c r="KL197" s="43"/>
      <c r="KM197" s="43"/>
      <c r="KN197" s="43"/>
      <c r="KO197" s="43"/>
      <c r="KP197" s="43"/>
      <c r="KQ197" s="43"/>
      <c r="KR197" s="43"/>
      <c r="KS197" s="43"/>
      <c r="KT197" s="43"/>
      <c r="KU197" s="43"/>
      <c r="KV197" s="43"/>
      <c r="KW197" s="43"/>
      <c r="KX197" s="43"/>
      <c r="KY197" s="43"/>
      <c r="KZ197" s="43"/>
      <c r="LA197" s="43"/>
      <c r="LB197" s="43"/>
      <c r="LC197" s="43"/>
      <c r="LD197" s="43"/>
      <c r="LE197" s="43"/>
      <c r="LF197" s="43"/>
      <c r="LG197" s="43"/>
      <c r="LH197" s="43"/>
      <c r="LI197" s="43"/>
      <c r="LJ197" s="43"/>
      <c r="LK197" s="43"/>
      <c r="LL197" s="43"/>
      <c r="LM197" s="43"/>
      <c r="LN197" s="43"/>
      <c r="LO197" s="43"/>
      <c r="LP197" s="43"/>
      <c r="LQ197" s="43"/>
      <c r="LR197" s="43"/>
      <c r="LS197" s="43"/>
      <c r="LT197" s="43"/>
      <c r="LU197" s="43"/>
      <c r="LV197" s="43"/>
      <c r="LW197" s="43"/>
      <c r="LX197" s="43"/>
      <c r="LY197" s="43"/>
      <c r="LZ197" s="43"/>
      <c r="MA197" s="43"/>
      <c r="MB197" s="43"/>
      <c r="MC197" s="43"/>
      <c r="MD197" s="43"/>
      <c r="ME197" s="43"/>
      <c r="MF197" s="43"/>
      <c r="MG197" s="43"/>
      <c r="MH197" s="43"/>
      <c r="MI197" s="43"/>
      <c r="MJ197" s="43"/>
      <c r="MK197" s="43"/>
      <c r="ML197" s="43"/>
      <c r="MM197" s="43"/>
      <c r="MN197" s="43"/>
      <c r="MO197" s="43"/>
      <c r="MP197" s="43"/>
      <c r="MQ197" s="43"/>
      <c r="MR197" s="43"/>
      <c r="MS197" s="43"/>
      <c r="MT197" s="43"/>
      <c r="MU197" s="43"/>
      <c r="MV197" s="43"/>
      <c r="MW197" s="43"/>
      <c r="MX197" s="43"/>
      <c r="MY197" s="43"/>
      <c r="MZ197" s="43"/>
      <c r="NA197" s="43"/>
      <c r="NB197" s="43"/>
      <c r="NC197" s="43"/>
      <c r="ND197" s="43"/>
      <c r="NE197" s="43"/>
      <c r="NF197" s="43"/>
      <c r="NG197" s="43"/>
      <c r="NH197" s="43"/>
      <c r="NI197" s="43"/>
      <c r="NJ197" s="43"/>
      <c r="NK197" s="43"/>
      <c r="NL197" s="43"/>
      <c r="NM197" s="43"/>
      <c r="NN197" s="43"/>
      <c r="NO197" s="43"/>
      <c r="NP197" s="43"/>
      <c r="NQ197" s="43"/>
      <c r="NR197" s="43"/>
      <c r="NS197" s="43"/>
      <c r="NT197" s="43"/>
      <c r="NU197" s="43"/>
      <c r="NV197" s="43"/>
      <c r="NW197" s="43"/>
      <c r="NX197" s="43"/>
      <c r="NY197" s="43"/>
      <c r="NZ197" s="43"/>
      <c r="OA197" s="43"/>
      <c r="OB197" s="43"/>
      <c r="OC197" s="43"/>
      <c r="OD197" s="43"/>
      <c r="OE197" s="43"/>
      <c r="OF197" s="43"/>
      <c r="OG197" s="43"/>
      <c r="OH197" s="43"/>
      <c r="OI197" s="43"/>
      <c r="OJ197" s="43"/>
      <c r="OK197" s="43"/>
      <c r="OL197" s="43"/>
      <c r="OM197" s="43"/>
      <c r="ON197" s="43"/>
      <c r="OO197" s="43"/>
      <c r="OP197" s="43"/>
      <c r="OQ197" s="43"/>
      <c r="OR197" s="43"/>
      <c r="OS197" s="43"/>
      <c r="OT197" s="43"/>
      <c r="OU197" s="43"/>
      <c r="OV197" s="43"/>
      <c r="OW197" s="43"/>
      <c r="OX197" s="43"/>
      <c r="OY197" s="43"/>
      <c r="OZ197" s="43"/>
      <c r="PA197" s="43"/>
      <c r="PB197" s="43"/>
      <c r="PC197" s="43"/>
      <c r="PD197" s="43"/>
      <c r="PE197" s="43"/>
      <c r="PF197" s="43"/>
      <c r="PG197" s="43"/>
      <c r="PH197" s="43"/>
      <c r="PI197" s="43"/>
      <c r="PJ197" s="43"/>
      <c r="PK197" s="43"/>
      <c r="PL197" s="43"/>
      <c r="PM197" s="43"/>
      <c r="PN197" s="43"/>
      <c r="PO197" s="43"/>
      <c r="PP197" s="43"/>
      <c r="PQ197" s="43"/>
      <c r="PR197" s="43"/>
      <c r="PS197" s="43"/>
      <c r="PT197" s="43"/>
      <c r="PU197" s="43"/>
      <c r="PV197" s="43"/>
      <c r="PW197" s="43"/>
      <c r="PX197" s="43"/>
      <c r="PY197" s="43"/>
      <c r="PZ197" s="43"/>
      <c r="QA197" s="43"/>
      <c r="QB197" s="43"/>
      <c r="QC197" s="43"/>
      <c r="QD197" s="43"/>
      <c r="QE197" s="43"/>
      <c r="QF197" s="43"/>
      <c r="QG197" s="43"/>
      <c r="QH197" s="43"/>
      <c r="QI197" s="43"/>
      <c r="QJ197" s="43"/>
      <c r="QK197" s="43"/>
      <c r="QL197" s="43"/>
      <c r="QM197" s="43"/>
      <c r="QN197" s="43"/>
      <c r="QO197" s="43"/>
      <c r="QP197" s="43"/>
      <c r="QQ197" s="43"/>
      <c r="QR197" s="43"/>
      <c r="QS197" s="43"/>
      <c r="QT197" s="43"/>
      <c r="QU197" s="43"/>
      <c r="QV197" s="43"/>
      <c r="QW197" s="43"/>
      <c r="QX197" s="43"/>
      <c r="QY197" s="43"/>
      <c r="QZ197" s="43"/>
      <c r="RA197" s="43"/>
      <c r="RB197" s="43"/>
      <c r="RC197" s="43"/>
      <c r="RD197" s="43"/>
      <c r="RE197" s="43"/>
      <c r="RF197" s="43"/>
      <c r="RG197" s="43"/>
      <c r="RH197" s="43"/>
      <c r="RI197" s="43"/>
      <c r="RJ197" s="43"/>
      <c r="RK197" s="43"/>
      <c r="RL197" s="43"/>
      <c r="RM197" s="43"/>
      <c r="RN197" s="43"/>
      <c r="RO197" s="43"/>
      <c r="RP197" s="43"/>
      <c r="RQ197" s="43"/>
      <c r="RR197" s="43"/>
      <c r="RS197" s="44"/>
    </row>
    <row r="198" ht="15.75" customHeight="1">
      <c r="A198" s="78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82"/>
      <c r="O198" s="26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86"/>
      <c r="AM198" s="43"/>
      <c r="AN198" s="43"/>
      <c r="AO198" s="43"/>
      <c r="AP198" s="43"/>
      <c r="AQ198" s="82"/>
      <c r="AR198" s="43"/>
      <c r="AS198" s="43"/>
      <c r="AT198" s="82"/>
      <c r="AU198" s="43"/>
      <c r="AV198" s="43"/>
      <c r="AW198" s="43"/>
      <c r="AX198" s="43"/>
      <c r="AY198" s="43"/>
      <c r="AZ198" s="43"/>
      <c r="BA198" s="43"/>
      <c r="BB198" s="43"/>
      <c r="BC198" s="26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82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82"/>
      <c r="CC198" s="43"/>
      <c r="CD198" s="43"/>
      <c r="CE198" s="43"/>
      <c r="CF198" s="82"/>
      <c r="CG198" s="43"/>
      <c r="CH198" s="43"/>
      <c r="CI198" s="43"/>
      <c r="CJ198" s="83"/>
      <c r="CK198" s="82"/>
      <c r="CL198" s="43"/>
      <c r="CM198" s="43"/>
      <c r="CN198" s="82"/>
      <c r="CO198" s="80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84"/>
      <c r="EO198" s="84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84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  <c r="KJ198" s="43"/>
      <c r="KK198" s="43"/>
      <c r="KL198" s="43"/>
      <c r="KM198" s="43"/>
      <c r="KN198" s="43"/>
      <c r="KO198" s="43"/>
      <c r="KP198" s="43"/>
      <c r="KQ198" s="43"/>
      <c r="KR198" s="43"/>
      <c r="KS198" s="43"/>
      <c r="KT198" s="43"/>
      <c r="KU198" s="43"/>
      <c r="KV198" s="43"/>
      <c r="KW198" s="43"/>
      <c r="KX198" s="43"/>
      <c r="KY198" s="43"/>
      <c r="KZ198" s="43"/>
      <c r="LA198" s="43"/>
      <c r="LB198" s="43"/>
      <c r="LC198" s="43"/>
      <c r="LD198" s="43"/>
      <c r="LE198" s="43"/>
      <c r="LF198" s="43"/>
      <c r="LG198" s="43"/>
      <c r="LH198" s="43"/>
      <c r="LI198" s="43"/>
      <c r="LJ198" s="43"/>
      <c r="LK198" s="43"/>
      <c r="LL198" s="43"/>
      <c r="LM198" s="43"/>
      <c r="LN198" s="43"/>
      <c r="LO198" s="43"/>
      <c r="LP198" s="43"/>
      <c r="LQ198" s="43"/>
      <c r="LR198" s="43"/>
      <c r="LS198" s="43"/>
      <c r="LT198" s="43"/>
      <c r="LU198" s="43"/>
      <c r="LV198" s="43"/>
      <c r="LW198" s="43"/>
      <c r="LX198" s="43"/>
      <c r="LY198" s="43"/>
      <c r="LZ198" s="43"/>
      <c r="MA198" s="43"/>
      <c r="MB198" s="43"/>
      <c r="MC198" s="43"/>
      <c r="MD198" s="43"/>
      <c r="ME198" s="43"/>
      <c r="MF198" s="43"/>
      <c r="MG198" s="43"/>
      <c r="MH198" s="43"/>
      <c r="MI198" s="43"/>
      <c r="MJ198" s="43"/>
      <c r="MK198" s="43"/>
      <c r="ML198" s="43"/>
      <c r="MM198" s="43"/>
      <c r="MN198" s="43"/>
      <c r="MO198" s="43"/>
      <c r="MP198" s="43"/>
      <c r="MQ198" s="43"/>
      <c r="MR198" s="43"/>
      <c r="MS198" s="43"/>
      <c r="MT198" s="43"/>
      <c r="MU198" s="43"/>
      <c r="MV198" s="43"/>
      <c r="MW198" s="43"/>
      <c r="MX198" s="43"/>
      <c r="MY198" s="43"/>
      <c r="MZ198" s="43"/>
      <c r="NA198" s="43"/>
      <c r="NB198" s="43"/>
      <c r="NC198" s="43"/>
      <c r="ND198" s="43"/>
      <c r="NE198" s="43"/>
      <c r="NF198" s="43"/>
      <c r="NG198" s="43"/>
      <c r="NH198" s="43"/>
      <c r="NI198" s="43"/>
      <c r="NJ198" s="43"/>
      <c r="NK198" s="43"/>
      <c r="NL198" s="43"/>
      <c r="NM198" s="43"/>
      <c r="NN198" s="43"/>
      <c r="NO198" s="43"/>
      <c r="NP198" s="43"/>
      <c r="NQ198" s="43"/>
      <c r="NR198" s="43"/>
      <c r="NS198" s="43"/>
      <c r="NT198" s="43"/>
      <c r="NU198" s="43"/>
      <c r="NV198" s="43"/>
      <c r="NW198" s="43"/>
      <c r="NX198" s="43"/>
      <c r="NY198" s="43"/>
      <c r="NZ198" s="43"/>
      <c r="OA198" s="43"/>
      <c r="OB198" s="43"/>
      <c r="OC198" s="43"/>
      <c r="OD198" s="43"/>
      <c r="OE198" s="43"/>
      <c r="OF198" s="43"/>
      <c r="OG198" s="43"/>
      <c r="OH198" s="43"/>
      <c r="OI198" s="43"/>
      <c r="OJ198" s="43"/>
      <c r="OK198" s="43"/>
      <c r="OL198" s="43"/>
      <c r="OM198" s="43"/>
      <c r="ON198" s="43"/>
      <c r="OO198" s="43"/>
      <c r="OP198" s="43"/>
      <c r="OQ198" s="43"/>
      <c r="OR198" s="43"/>
      <c r="OS198" s="43"/>
      <c r="OT198" s="43"/>
      <c r="OU198" s="43"/>
      <c r="OV198" s="43"/>
      <c r="OW198" s="43"/>
      <c r="OX198" s="43"/>
      <c r="OY198" s="43"/>
      <c r="OZ198" s="43"/>
      <c r="PA198" s="43"/>
      <c r="PB198" s="43"/>
      <c r="PC198" s="43"/>
      <c r="PD198" s="43"/>
      <c r="PE198" s="43"/>
      <c r="PF198" s="43"/>
      <c r="PG198" s="43"/>
      <c r="PH198" s="43"/>
      <c r="PI198" s="43"/>
      <c r="PJ198" s="43"/>
      <c r="PK198" s="43"/>
      <c r="PL198" s="43"/>
      <c r="PM198" s="43"/>
      <c r="PN198" s="43"/>
      <c r="PO198" s="43"/>
      <c r="PP198" s="43"/>
      <c r="PQ198" s="43"/>
      <c r="PR198" s="43"/>
      <c r="PS198" s="43"/>
      <c r="PT198" s="43"/>
      <c r="PU198" s="43"/>
      <c r="PV198" s="43"/>
      <c r="PW198" s="43"/>
      <c r="PX198" s="43"/>
      <c r="PY198" s="43"/>
      <c r="PZ198" s="43"/>
      <c r="QA198" s="43"/>
      <c r="QB198" s="43"/>
      <c r="QC198" s="43"/>
      <c r="QD198" s="43"/>
      <c r="QE198" s="43"/>
      <c r="QF198" s="43"/>
      <c r="QG198" s="43"/>
      <c r="QH198" s="43"/>
      <c r="QI198" s="43"/>
      <c r="QJ198" s="43"/>
      <c r="QK198" s="43"/>
      <c r="QL198" s="43"/>
      <c r="QM198" s="43"/>
      <c r="QN198" s="43"/>
      <c r="QO198" s="43"/>
      <c r="QP198" s="43"/>
      <c r="QQ198" s="43"/>
      <c r="QR198" s="43"/>
      <c r="QS198" s="43"/>
      <c r="QT198" s="43"/>
      <c r="QU198" s="43"/>
      <c r="QV198" s="43"/>
      <c r="QW198" s="43"/>
      <c r="QX198" s="43"/>
      <c r="QY198" s="43"/>
      <c r="QZ198" s="43"/>
      <c r="RA198" s="43"/>
      <c r="RB198" s="43"/>
      <c r="RC198" s="43"/>
      <c r="RD198" s="43"/>
      <c r="RE198" s="43"/>
      <c r="RF198" s="43"/>
      <c r="RG198" s="43"/>
      <c r="RH198" s="43"/>
      <c r="RI198" s="43"/>
      <c r="RJ198" s="43"/>
      <c r="RK198" s="43"/>
      <c r="RL198" s="43"/>
      <c r="RM198" s="43"/>
      <c r="RN198" s="43"/>
      <c r="RO198" s="43"/>
      <c r="RP198" s="43"/>
      <c r="RQ198" s="43"/>
      <c r="RR198" s="43"/>
      <c r="RS198" s="44"/>
    </row>
    <row r="199" ht="15.75" customHeight="1">
      <c r="A199" s="78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82"/>
      <c r="O199" s="26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86"/>
      <c r="AM199" s="43"/>
      <c r="AN199" s="43"/>
      <c r="AO199" s="43"/>
      <c r="AP199" s="43"/>
      <c r="AQ199" s="82"/>
      <c r="AR199" s="43"/>
      <c r="AS199" s="43"/>
      <c r="AT199" s="82"/>
      <c r="AU199" s="43"/>
      <c r="AV199" s="43"/>
      <c r="AW199" s="43"/>
      <c r="AX199" s="43"/>
      <c r="AY199" s="43"/>
      <c r="AZ199" s="43"/>
      <c r="BA199" s="43"/>
      <c r="BB199" s="43"/>
      <c r="BC199" s="26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82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82"/>
      <c r="CC199" s="43"/>
      <c r="CD199" s="43"/>
      <c r="CE199" s="43"/>
      <c r="CF199" s="82"/>
      <c r="CG199" s="43"/>
      <c r="CH199" s="43"/>
      <c r="CI199" s="43"/>
      <c r="CJ199" s="83"/>
      <c r="CK199" s="82"/>
      <c r="CL199" s="43"/>
      <c r="CM199" s="43"/>
      <c r="CN199" s="82"/>
      <c r="CO199" s="80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84"/>
      <c r="EO199" s="84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  <c r="IX199" s="43"/>
      <c r="IY199" s="43"/>
      <c r="IZ199" s="43"/>
      <c r="JA199" s="43"/>
      <c r="JB199" s="43"/>
      <c r="JC199" s="43"/>
      <c r="JD199" s="43"/>
      <c r="JE199" s="43"/>
      <c r="JF199" s="43"/>
      <c r="JG199" s="43"/>
      <c r="JH199" s="43"/>
      <c r="JI199" s="43"/>
      <c r="JJ199" s="84"/>
      <c r="JK199" s="43"/>
      <c r="JL199" s="43"/>
      <c r="JM199" s="43"/>
      <c r="JN199" s="43"/>
      <c r="JO199" s="43"/>
      <c r="JP199" s="43"/>
      <c r="JQ199" s="43"/>
      <c r="JR199" s="43"/>
      <c r="JS199" s="43"/>
      <c r="JT199" s="43"/>
      <c r="JU199" s="43"/>
      <c r="JV199" s="43"/>
      <c r="JW199" s="43"/>
      <c r="JX199" s="43"/>
      <c r="JY199" s="43"/>
      <c r="JZ199" s="43"/>
      <c r="KA199" s="43"/>
      <c r="KB199" s="43"/>
      <c r="KC199" s="43"/>
      <c r="KD199" s="43"/>
      <c r="KE199" s="43"/>
      <c r="KF199" s="43"/>
      <c r="KG199" s="43"/>
      <c r="KH199" s="43"/>
      <c r="KI199" s="43"/>
      <c r="KJ199" s="43"/>
      <c r="KK199" s="43"/>
      <c r="KL199" s="43"/>
      <c r="KM199" s="43"/>
      <c r="KN199" s="43"/>
      <c r="KO199" s="43"/>
      <c r="KP199" s="43"/>
      <c r="KQ199" s="43"/>
      <c r="KR199" s="43"/>
      <c r="KS199" s="43"/>
      <c r="KT199" s="43"/>
      <c r="KU199" s="43"/>
      <c r="KV199" s="43"/>
      <c r="KW199" s="43"/>
      <c r="KX199" s="43"/>
      <c r="KY199" s="43"/>
      <c r="KZ199" s="43"/>
      <c r="LA199" s="43"/>
      <c r="LB199" s="43"/>
      <c r="LC199" s="43"/>
      <c r="LD199" s="43"/>
      <c r="LE199" s="43"/>
      <c r="LF199" s="43"/>
      <c r="LG199" s="43"/>
      <c r="LH199" s="43"/>
      <c r="LI199" s="43"/>
      <c r="LJ199" s="43"/>
      <c r="LK199" s="43"/>
      <c r="LL199" s="43"/>
      <c r="LM199" s="43"/>
      <c r="LN199" s="43"/>
      <c r="LO199" s="43"/>
      <c r="LP199" s="43"/>
      <c r="LQ199" s="43"/>
      <c r="LR199" s="43"/>
      <c r="LS199" s="43"/>
      <c r="LT199" s="43"/>
      <c r="LU199" s="43"/>
      <c r="LV199" s="43"/>
      <c r="LW199" s="43"/>
      <c r="LX199" s="43"/>
      <c r="LY199" s="43"/>
      <c r="LZ199" s="43"/>
      <c r="MA199" s="43"/>
      <c r="MB199" s="43"/>
      <c r="MC199" s="43"/>
      <c r="MD199" s="43"/>
      <c r="ME199" s="43"/>
      <c r="MF199" s="43"/>
      <c r="MG199" s="43"/>
      <c r="MH199" s="43"/>
      <c r="MI199" s="43"/>
      <c r="MJ199" s="43"/>
      <c r="MK199" s="43"/>
      <c r="ML199" s="43"/>
      <c r="MM199" s="43"/>
      <c r="MN199" s="43"/>
      <c r="MO199" s="43"/>
      <c r="MP199" s="43"/>
      <c r="MQ199" s="43"/>
      <c r="MR199" s="43"/>
      <c r="MS199" s="43"/>
      <c r="MT199" s="43"/>
      <c r="MU199" s="43"/>
      <c r="MV199" s="43"/>
      <c r="MW199" s="43"/>
      <c r="MX199" s="43"/>
      <c r="MY199" s="43"/>
      <c r="MZ199" s="43"/>
      <c r="NA199" s="43"/>
      <c r="NB199" s="43"/>
      <c r="NC199" s="43"/>
      <c r="ND199" s="43"/>
      <c r="NE199" s="43"/>
      <c r="NF199" s="43"/>
      <c r="NG199" s="43"/>
      <c r="NH199" s="43"/>
      <c r="NI199" s="43"/>
      <c r="NJ199" s="43"/>
      <c r="NK199" s="43"/>
      <c r="NL199" s="43"/>
      <c r="NM199" s="43"/>
      <c r="NN199" s="43"/>
      <c r="NO199" s="43"/>
      <c r="NP199" s="43"/>
      <c r="NQ199" s="43"/>
      <c r="NR199" s="43"/>
      <c r="NS199" s="43"/>
      <c r="NT199" s="43"/>
      <c r="NU199" s="43"/>
      <c r="NV199" s="43"/>
      <c r="NW199" s="43"/>
      <c r="NX199" s="43"/>
      <c r="NY199" s="43"/>
      <c r="NZ199" s="43"/>
      <c r="OA199" s="43"/>
      <c r="OB199" s="43"/>
      <c r="OC199" s="43"/>
      <c r="OD199" s="43"/>
      <c r="OE199" s="43"/>
      <c r="OF199" s="43"/>
      <c r="OG199" s="43"/>
      <c r="OH199" s="43"/>
      <c r="OI199" s="43"/>
      <c r="OJ199" s="43"/>
      <c r="OK199" s="43"/>
      <c r="OL199" s="43"/>
      <c r="OM199" s="43"/>
      <c r="ON199" s="43"/>
      <c r="OO199" s="43"/>
      <c r="OP199" s="43"/>
      <c r="OQ199" s="43"/>
      <c r="OR199" s="43"/>
      <c r="OS199" s="43"/>
      <c r="OT199" s="43"/>
      <c r="OU199" s="43"/>
      <c r="OV199" s="43"/>
      <c r="OW199" s="43"/>
      <c r="OX199" s="43"/>
      <c r="OY199" s="43"/>
      <c r="OZ199" s="43"/>
      <c r="PA199" s="43"/>
      <c r="PB199" s="43"/>
      <c r="PC199" s="43"/>
      <c r="PD199" s="43"/>
      <c r="PE199" s="43"/>
      <c r="PF199" s="43"/>
      <c r="PG199" s="43"/>
      <c r="PH199" s="43"/>
      <c r="PI199" s="43"/>
      <c r="PJ199" s="43"/>
      <c r="PK199" s="43"/>
      <c r="PL199" s="43"/>
      <c r="PM199" s="43"/>
      <c r="PN199" s="43"/>
      <c r="PO199" s="43"/>
      <c r="PP199" s="43"/>
      <c r="PQ199" s="43"/>
      <c r="PR199" s="43"/>
      <c r="PS199" s="43"/>
      <c r="PT199" s="43"/>
      <c r="PU199" s="43"/>
      <c r="PV199" s="43"/>
      <c r="PW199" s="43"/>
      <c r="PX199" s="43"/>
      <c r="PY199" s="43"/>
      <c r="PZ199" s="43"/>
      <c r="QA199" s="43"/>
      <c r="QB199" s="43"/>
      <c r="QC199" s="43"/>
      <c r="QD199" s="43"/>
      <c r="QE199" s="43"/>
      <c r="QF199" s="43"/>
      <c r="QG199" s="43"/>
      <c r="QH199" s="43"/>
      <c r="QI199" s="43"/>
      <c r="QJ199" s="43"/>
      <c r="QK199" s="43"/>
      <c r="QL199" s="43"/>
      <c r="QM199" s="43"/>
      <c r="QN199" s="43"/>
      <c r="QO199" s="43"/>
      <c r="QP199" s="43"/>
      <c r="QQ199" s="43"/>
      <c r="QR199" s="43"/>
      <c r="QS199" s="43"/>
      <c r="QT199" s="43"/>
      <c r="QU199" s="43"/>
      <c r="QV199" s="43"/>
      <c r="QW199" s="43"/>
      <c r="QX199" s="43"/>
      <c r="QY199" s="43"/>
      <c r="QZ199" s="43"/>
      <c r="RA199" s="43"/>
      <c r="RB199" s="43"/>
      <c r="RC199" s="43"/>
      <c r="RD199" s="43"/>
      <c r="RE199" s="43"/>
      <c r="RF199" s="43"/>
      <c r="RG199" s="43"/>
      <c r="RH199" s="43"/>
      <c r="RI199" s="43"/>
      <c r="RJ199" s="43"/>
      <c r="RK199" s="43"/>
      <c r="RL199" s="43"/>
      <c r="RM199" s="43"/>
      <c r="RN199" s="43"/>
      <c r="RO199" s="43"/>
      <c r="RP199" s="43"/>
      <c r="RQ199" s="43"/>
      <c r="RR199" s="43"/>
      <c r="RS199" s="44"/>
    </row>
    <row r="200" ht="15.75" customHeight="1">
      <c r="A200" s="78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82"/>
      <c r="O200" s="26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86"/>
      <c r="AM200" s="43"/>
      <c r="AN200" s="43"/>
      <c r="AO200" s="43"/>
      <c r="AP200" s="43"/>
      <c r="AQ200" s="82"/>
      <c r="AR200" s="43"/>
      <c r="AS200" s="43"/>
      <c r="AT200" s="82"/>
      <c r="AU200" s="43"/>
      <c r="AV200" s="43"/>
      <c r="AW200" s="43"/>
      <c r="AX200" s="43"/>
      <c r="AY200" s="43"/>
      <c r="AZ200" s="43"/>
      <c r="BA200" s="43"/>
      <c r="BB200" s="43"/>
      <c r="BC200" s="26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82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82"/>
      <c r="CC200" s="43"/>
      <c r="CD200" s="43"/>
      <c r="CE200" s="43"/>
      <c r="CF200" s="82"/>
      <c r="CG200" s="43"/>
      <c r="CH200" s="43"/>
      <c r="CI200" s="43"/>
      <c r="CJ200" s="83"/>
      <c r="CK200" s="82"/>
      <c r="CL200" s="43"/>
      <c r="CM200" s="43"/>
      <c r="CN200" s="82"/>
      <c r="CO200" s="80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84"/>
      <c r="EO200" s="84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  <c r="IX200" s="43"/>
      <c r="IY200" s="43"/>
      <c r="IZ200" s="43"/>
      <c r="JA200" s="43"/>
      <c r="JB200" s="43"/>
      <c r="JC200" s="43"/>
      <c r="JD200" s="43"/>
      <c r="JE200" s="43"/>
      <c r="JF200" s="43"/>
      <c r="JG200" s="43"/>
      <c r="JH200" s="43"/>
      <c r="JI200" s="43"/>
      <c r="JJ200" s="84"/>
      <c r="JK200" s="43"/>
      <c r="JL200" s="43"/>
      <c r="JM200" s="43"/>
      <c r="JN200" s="43"/>
      <c r="JO200" s="43"/>
      <c r="JP200" s="43"/>
      <c r="JQ200" s="43"/>
      <c r="JR200" s="43"/>
      <c r="JS200" s="43"/>
      <c r="JT200" s="43"/>
      <c r="JU200" s="43"/>
      <c r="JV200" s="43"/>
      <c r="JW200" s="43"/>
      <c r="JX200" s="43"/>
      <c r="JY200" s="43"/>
      <c r="JZ200" s="43"/>
      <c r="KA200" s="43"/>
      <c r="KB200" s="43"/>
      <c r="KC200" s="43"/>
      <c r="KD200" s="43"/>
      <c r="KE200" s="43"/>
      <c r="KF200" s="43"/>
      <c r="KG200" s="43"/>
      <c r="KH200" s="43"/>
      <c r="KI200" s="43"/>
      <c r="KJ200" s="43"/>
      <c r="KK200" s="43"/>
      <c r="KL200" s="43"/>
      <c r="KM200" s="43"/>
      <c r="KN200" s="43"/>
      <c r="KO200" s="43"/>
      <c r="KP200" s="43"/>
      <c r="KQ200" s="43"/>
      <c r="KR200" s="43"/>
      <c r="KS200" s="43"/>
      <c r="KT200" s="43"/>
      <c r="KU200" s="43"/>
      <c r="KV200" s="43"/>
      <c r="KW200" s="43"/>
      <c r="KX200" s="43"/>
      <c r="KY200" s="43"/>
      <c r="KZ200" s="43"/>
      <c r="LA200" s="43"/>
      <c r="LB200" s="43"/>
      <c r="LC200" s="43"/>
      <c r="LD200" s="43"/>
      <c r="LE200" s="43"/>
      <c r="LF200" s="43"/>
      <c r="LG200" s="43"/>
      <c r="LH200" s="43"/>
      <c r="LI200" s="43"/>
      <c r="LJ200" s="43"/>
      <c r="LK200" s="43"/>
      <c r="LL200" s="43"/>
      <c r="LM200" s="43"/>
      <c r="LN200" s="43"/>
      <c r="LO200" s="43"/>
      <c r="LP200" s="43"/>
      <c r="LQ200" s="43"/>
      <c r="LR200" s="43"/>
      <c r="LS200" s="43"/>
      <c r="LT200" s="43"/>
      <c r="LU200" s="43"/>
      <c r="LV200" s="43"/>
      <c r="LW200" s="43"/>
      <c r="LX200" s="43"/>
      <c r="LY200" s="43"/>
      <c r="LZ200" s="43"/>
      <c r="MA200" s="43"/>
      <c r="MB200" s="43"/>
      <c r="MC200" s="43"/>
      <c r="MD200" s="43"/>
      <c r="ME200" s="43"/>
      <c r="MF200" s="43"/>
      <c r="MG200" s="43"/>
      <c r="MH200" s="43"/>
      <c r="MI200" s="43"/>
      <c r="MJ200" s="43"/>
      <c r="MK200" s="43"/>
      <c r="ML200" s="43"/>
      <c r="MM200" s="43"/>
      <c r="MN200" s="43"/>
      <c r="MO200" s="43"/>
      <c r="MP200" s="43"/>
      <c r="MQ200" s="43"/>
      <c r="MR200" s="43"/>
      <c r="MS200" s="43"/>
      <c r="MT200" s="43"/>
      <c r="MU200" s="43"/>
      <c r="MV200" s="43"/>
      <c r="MW200" s="43"/>
      <c r="MX200" s="43"/>
      <c r="MY200" s="43"/>
      <c r="MZ200" s="43"/>
      <c r="NA200" s="43"/>
      <c r="NB200" s="43"/>
      <c r="NC200" s="43"/>
      <c r="ND200" s="43"/>
      <c r="NE200" s="43"/>
      <c r="NF200" s="43"/>
      <c r="NG200" s="43"/>
      <c r="NH200" s="43"/>
      <c r="NI200" s="43"/>
      <c r="NJ200" s="43"/>
      <c r="NK200" s="43"/>
      <c r="NL200" s="43"/>
      <c r="NM200" s="43"/>
      <c r="NN200" s="43"/>
      <c r="NO200" s="43"/>
      <c r="NP200" s="43"/>
      <c r="NQ200" s="43"/>
      <c r="NR200" s="43"/>
      <c r="NS200" s="43"/>
      <c r="NT200" s="43"/>
      <c r="NU200" s="43"/>
      <c r="NV200" s="43"/>
      <c r="NW200" s="43"/>
      <c r="NX200" s="43"/>
      <c r="NY200" s="43"/>
      <c r="NZ200" s="43"/>
      <c r="OA200" s="43"/>
      <c r="OB200" s="43"/>
      <c r="OC200" s="43"/>
      <c r="OD200" s="43"/>
      <c r="OE200" s="43"/>
      <c r="OF200" s="43"/>
      <c r="OG200" s="43"/>
      <c r="OH200" s="43"/>
      <c r="OI200" s="43"/>
      <c r="OJ200" s="43"/>
      <c r="OK200" s="43"/>
      <c r="OL200" s="43"/>
      <c r="OM200" s="43"/>
      <c r="ON200" s="43"/>
      <c r="OO200" s="43"/>
      <c r="OP200" s="43"/>
      <c r="OQ200" s="43"/>
      <c r="OR200" s="43"/>
      <c r="OS200" s="43"/>
      <c r="OT200" s="43"/>
      <c r="OU200" s="43"/>
      <c r="OV200" s="43"/>
      <c r="OW200" s="43"/>
      <c r="OX200" s="43"/>
      <c r="OY200" s="43"/>
      <c r="OZ200" s="43"/>
      <c r="PA200" s="43"/>
      <c r="PB200" s="43"/>
      <c r="PC200" s="43"/>
      <c r="PD200" s="43"/>
      <c r="PE200" s="43"/>
      <c r="PF200" s="43"/>
      <c r="PG200" s="43"/>
      <c r="PH200" s="43"/>
      <c r="PI200" s="43"/>
      <c r="PJ200" s="43"/>
      <c r="PK200" s="43"/>
      <c r="PL200" s="43"/>
      <c r="PM200" s="43"/>
      <c r="PN200" s="43"/>
      <c r="PO200" s="43"/>
      <c r="PP200" s="43"/>
      <c r="PQ200" s="43"/>
      <c r="PR200" s="43"/>
      <c r="PS200" s="43"/>
      <c r="PT200" s="43"/>
      <c r="PU200" s="43"/>
      <c r="PV200" s="43"/>
      <c r="PW200" s="43"/>
      <c r="PX200" s="43"/>
      <c r="PY200" s="43"/>
      <c r="PZ200" s="43"/>
      <c r="QA200" s="43"/>
      <c r="QB200" s="43"/>
      <c r="QC200" s="43"/>
      <c r="QD200" s="43"/>
      <c r="QE200" s="43"/>
      <c r="QF200" s="43"/>
      <c r="QG200" s="43"/>
      <c r="QH200" s="43"/>
      <c r="QI200" s="43"/>
      <c r="QJ200" s="43"/>
      <c r="QK200" s="43"/>
      <c r="QL200" s="43"/>
      <c r="QM200" s="43"/>
      <c r="QN200" s="43"/>
      <c r="QO200" s="43"/>
      <c r="QP200" s="43"/>
      <c r="QQ200" s="43"/>
      <c r="QR200" s="43"/>
      <c r="QS200" s="43"/>
      <c r="QT200" s="43"/>
      <c r="QU200" s="43"/>
      <c r="QV200" s="43"/>
      <c r="QW200" s="43"/>
      <c r="QX200" s="43"/>
      <c r="QY200" s="43"/>
      <c r="QZ200" s="43"/>
      <c r="RA200" s="43"/>
      <c r="RB200" s="43"/>
      <c r="RC200" s="43"/>
      <c r="RD200" s="43"/>
      <c r="RE200" s="43"/>
      <c r="RF200" s="43"/>
      <c r="RG200" s="43"/>
      <c r="RH200" s="43"/>
      <c r="RI200" s="43"/>
      <c r="RJ200" s="43"/>
      <c r="RK200" s="43"/>
      <c r="RL200" s="43"/>
      <c r="RM200" s="43"/>
      <c r="RN200" s="43"/>
      <c r="RO200" s="43"/>
      <c r="RP200" s="43"/>
      <c r="RQ200" s="43"/>
      <c r="RR200" s="43"/>
      <c r="RS200" s="44"/>
    </row>
    <row r="201" ht="15.75" customHeight="1">
      <c r="A201" s="78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82"/>
      <c r="O201" s="26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86"/>
      <c r="AM201" s="43"/>
      <c r="AN201" s="43"/>
      <c r="AO201" s="43"/>
      <c r="AP201" s="43"/>
      <c r="AQ201" s="82"/>
      <c r="AR201" s="43"/>
      <c r="AS201" s="43"/>
      <c r="AT201" s="82"/>
      <c r="AU201" s="43"/>
      <c r="AV201" s="43"/>
      <c r="AW201" s="43"/>
      <c r="AX201" s="43"/>
      <c r="AY201" s="43"/>
      <c r="AZ201" s="43"/>
      <c r="BA201" s="43"/>
      <c r="BB201" s="43"/>
      <c r="BC201" s="26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82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82"/>
      <c r="CC201" s="43"/>
      <c r="CD201" s="43"/>
      <c r="CE201" s="43"/>
      <c r="CF201" s="82"/>
      <c r="CG201" s="43"/>
      <c r="CH201" s="43"/>
      <c r="CI201" s="43"/>
      <c r="CJ201" s="83"/>
      <c r="CK201" s="82"/>
      <c r="CL201" s="43"/>
      <c r="CM201" s="43"/>
      <c r="CN201" s="82"/>
      <c r="CO201" s="80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84"/>
      <c r="EO201" s="84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  <c r="IX201" s="43"/>
      <c r="IY201" s="43"/>
      <c r="IZ201" s="43"/>
      <c r="JA201" s="43"/>
      <c r="JB201" s="43"/>
      <c r="JC201" s="43"/>
      <c r="JD201" s="43"/>
      <c r="JE201" s="43"/>
      <c r="JF201" s="43"/>
      <c r="JG201" s="43"/>
      <c r="JH201" s="43"/>
      <c r="JI201" s="43"/>
      <c r="JJ201" s="84"/>
      <c r="JK201" s="43"/>
      <c r="JL201" s="43"/>
      <c r="JM201" s="43"/>
      <c r="JN201" s="43"/>
      <c r="JO201" s="43"/>
      <c r="JP201" s="43"/>
      <c r="JQ201" s="43"/>
      <c r="JR201" s="43"/>
      <c r="JS201" s="43"/>
      <c r="JT201" s="43"/>
      <c r="JU201" s="43"/>
      <c r="JV201" s="43"/>
      <c r="JW201" s="43"/>
      <c r="JX201" s="43"/>
      <c r="JY201" s="43"/>
      <c r="JZ201" s="43"/>
      <c r="KA201" s="43"/>
      <c r="KB201" s="43"/>
      <c r="KC201" s="43"/>
      <c r="KD201" s="43"/>
      <c r="KE201" s="43"/>
      <c r="KF201" s="43"/>
      <c r="KG201" s="43"/>
      <c r="KH201" s="43"/>
      <c r="KI201" s="43"/>
      <c r="KJ201" s="43"/>
      <c r="KK201" s="43"/>
      <c r="KL201" s="43"/>
      <c r="KM201" s="43"/>
      <c r="KN201" s="43"/>
      <c r="KO201" s="43"/>
      <c r="KP201" s="43"/>
      <c r="KQ201" s="43"/>
      <c r="KR201" s="43"/>
      <c r="KS201" s="43"/>
      <c r="KT201" s="43"/>
      <c r="KU201" s="43"/>
      <c r="KV201" s="43"/>
      <c r="KW201" s="43"/>
      <c r="KX201" s="43"/>
      <c r="KY201" s="43"/>
      <c r="KZ201" s="43"/>
      <c r="LA201" s="43"/>
      <c r="LB201" s="43"/>
      <c r="LC201" s="43"/>
      <c r="LD201" s="43"/>
      <c r="LE201" s="43"/>
      <c r="LF201" s="43"/>
      <c r="LG201" s="43"/>
      <c r="LH201" s="43"/>
      <c r="LI201" s="43"/>
      <c r="LJ201" s="43"/>
      <c r="LK201" s="43"/>
      <c r="LL201" s="43"/>
      <c r="LM201" s="43"/>
      <c r="LN201" s="43"/>
      <c r="LO201" s="43"/>
      <c r="LP201" s="43"/>
      <c r="LQ201" s="43"/>
      <c r="LR201" s="43"/>
      <c r="LS201" s="43"/>
      <c r="LT201" s="43"/>
      <c r="LU201" s="43"/>
      <c r="LV201" s="43"/>
      <c r="LW201" s="43"/>
      <c r="LX201" s="43"/>
      <c r="LY201" s="43"/>
      <c r="LZ201" s="43"/>
      <c r="MA201" s="43"/>
      <c r="MB201" s="43"/>
      <c r="MC201" s="43"/>
      <c r="MD201" s="43"/>
      <c r="ME201" s="43"/>
      <c r="MF201" s="43"/>
      <c r="MG201" s="43"/>
      <c r="MH201" s="43"/>
      <c r="MI201" s="43"/>
      <c r="MJ201" s="43"/>
      <c r="MK201" s="43"/>
      <c r="ML201" s="43"/>
      <c r="MM201" s="43"/>
      <c r="MN201" s="43"/>
      <c r="MO201" s="43"/>
      <c r="MP201" s="43"/>
      <c r="MQ201" s="43"/>
      <c r="MR201" s="43"/>
      <c r="MS201" s="43"/>
      <c r="MT201" s="43"/>
      <c r="MU201" s="43"/>
      <c r="MV201" s="43"/>
      <c r="MW201" s="43"/>
      <c r="MX201" s="43"/>
      <c r="MY201" s="43"/>
      <c r="MZ201" s="43"/>
      <c r="NA201" s="43"/>
      <c r="NB201" s="43"/>
      <c r="NC201" s="43"/>
      <c r="ND201" s="43"/>
      <c r="NE201" s="43"/>
      <c r="NF201" s="43"/>
      <c r="NG201" s="43"/>
      <c r="NH201" s="43"/>
      <c r="NI201" s="43"/>
      <c r="NJ201" s="43"/>
      <c r="NK201" s="43"/>
      <c r="NL201" s="43"/>
      <c r="NM201" s="43"/>
      <c r="NN201" s="43"/>
      <c r="NO201" s="43"/>
      <c r="NP201" s="43"/>
      <c r="NQ201" s="43"/>
      <c r="NR201" s="43"/>
      <c r="NS201" s="43"/>
      <c r="NT201" s="43"/>
      <c r="NU201" s="43"/>
      <c r="NV201" s="43"/>
      <c r="NW201" s="43"/>
      <c r="NX201" s="43"/>
      <c r="NY201" s="43"/>
      <c r="NZ201" s="43"/>
      <c r="OA201" s="43"/>
      <c r="OB201" s="43"/>
      <c r="OC201" s="43"/>
      <c r="OD201" s="43"/>
      <c r="OE201" s="43"/>
      <c r="OF201" s="43"/>
      <c r="OG201" s="43"/>
      <c r="OH201" s="43"/>
      <c r="OI201" s="43"/>
      <c r="OJ201" s="43"/>
      <c r="OK201" s="43"/>
      <c r="OL201" s="43"/>
      <c r="OM201" s="43"/>
      <c r="ON201" s="43"/>
      <c r="OO201" s="43"/>
      <c r="OP201" s="43"/>
      <c r="OQ201" s="43"/>
      <c r="OR201" s="43"/>
      <c r="OS201" s="43"/>
      <c r="OT201" s="43"/>
      <c r="OU201" s="43"/>
      <c r="OV201" s="43"/>
      <c r="OW201" s="43"/>
      <c r="OX201" s="43"/>
      <c r="OY201" s="43"/>
      <c r="OZ201" s="43"/>
      <c r="PA201" s="43"/>
      <c r="PB201" s="43"/>
      <c r="PC201" s="43"/>
      <c r="PD201" s="43"/>
      <c r="PE201" s="43"/>
      <c r="PF201" s="43"/>
      <c r="PG201" s="43"/>
      <c r="PH201" s="43"/>
      <c r="PI201" s="43"/>
      <c r="PJ201" s="43"/>
      <c r="PK201" s="43"/>
      <c r="PL201" s="43"/>
      <c r="PM201" s="43"/>
      <c r="PN201" s="43"/>
      <c r="PO201" s="43"/>
      <c r="PP201" s="43"/>
      <c r="PQ201" s="43"/>
      <c r="PR201" s="43"/>
      <c r="PS201" s="43"/>
      <c r="PT201" s="43"/>
      <c r="PU201" s="43"/>
      <c r="PV201" s="43"/>
      <c r="PW201" s="43"/>
      <c r="PX201" s="43"/>
      <c r="PY201" s="43"/>
      <c r="PZ201" s="43"/>
      <c r="QA201" s="43"/>
      <c r="QB201" s="43"/>
      <c r="QC201" s="43"/>
      <c r="QD201" s="43"/>
      <c r="QE201" s="43"/>
      <c r="QF201" s="43"/>
      <c r="QG201" s="43"/>
      <c r="QH201" s="43"/>
      <c r="QI201" s="43"/>
      <c r="QJ201" s="43"/>
      <c r="QK201" s="43"/>
      <c r="QL201" s="43"/>
      <c r="QM201" s="43"/>
      <c r="QN201" s="43"/>
      <c r="QO201" s="43"/>
      <c r="QP201" s="43"/>
      <c r="QQ201" s="43"/>
      <c r="QR201" s="43"/>
      <c r="QS201" s="43"/>
      <c r="QT201" s="43"/>
      <c r="QU201" s="43"/>
      <c r="QV201" s="43"/>
      <c r="QW201" s="43"/>
      <c r="QX201" s="43"/>
      <c r="QY201" s="43"/>
      <c r="QZ201" s="43"/>
      <c r="RA201" s="43"/>
      <c r="RB201" s="43"/>
      <c r="RC201" s="43"/>
      <c r="RD201" s="43"/>
      <c r="RE201" s="43"/>
      <c r="RF201" s="43"/>
      <c r="RG201" s="43"/>
      <c r="RH201" s="43"/>
      <c r="RI201" s="43"/>
      <c r="RJ201" s="43"/>
      <c r="RK201" s="43"/>
      <c r="RL201" s="43"/>
      <c r="RM201" s="43"/>
      <c r="RN201" s="43"/>
      <c r="RO201" s="43"/>
      <c r="RP201" s="43"/>
      <c r="RQ201" s="43"/>
      <c r="RR201" s="43"/>
      <c r="RS201" s="44"/>
    </row>
    <row r="202" ht="15.75" customHeight="1">
      <c r="A202" s="78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82"/>
      <c r="O202" s="26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86"/>
      <c r="AM202" s="43"/>
      <c r="AN202" s="43"/>
      <c r="AO202" s="43"/>
      <c r="AP202" s="43"/>
      <c r="AQ202" s="82"/>
      <c r="AR202" s="43"/>
      <c r="AS202" s="43"/>
      <c r="AT202" s="82"/>
      <c r="AU202" s="43"/>
      <c r="AV202" s="43"/>
      <c r="AW202" s="43"/>
      <c r="AX202" s="43"/>
      <c r="AY202" s="43"/>
      <c r="AZ202" s="43"/>
      <c r="BA202" s="43"/>
      <c r="BB202" s="43"/>
      <c r="BC202" s="26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82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82"/>
      <c r="CC202" s="43"/>
      <c r="CD202" s="43"/>
      <c r="CE202" s="43"/>
      <c r="CF202" s="82"/>
      <c r="CG202" s="43"/>
      <c r="CH202" s="43"/>
      <c r="CI202" s="43"/>
      <c r="CJ202" s="83"/>
      <c r="CK202" s="82"/>
      <c r="CL202" s="43"/>
      <c r="CM202" s="43"/>
      <c r="CN202" s="82"/>
      <c r="CO202" s="80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84"/>
      <c r="EO202" s="84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3"/>
      <c r="JJ202" s="84"/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3"/>
      <c r="KJ202" s="43"/>
      <c r="KK202" s="43"/>
      <c r="KL202" s="43"/>
      <c r="KM202" s="43"/>
      <c r="KN202" s="43"/>
      <c r="KO202" s="43"/>
      <c r="KP202" s="43"/>
      <c r="KQ202" s="43"/>
      <c r="KR202" s="43"/>
      <c r="KS202" s="43"/>
      <c r="KT202" s="43"/>
      <c r="KU202" s="43"/>
      <c r="KV202" s="43"/>
      <c r="KW202" s="43"/>
      <c r="KX202" s="43"/>
      <c r="KY202" s="43"/>
      <c r="KZ202" s="43"/>
      <c r="LA202" s="43"/>
      <c r="LB202" s="43"/>
      <c r="LC202" s="43"/>
      <c r="LD202" s="43"/>
      <c r="LE202" s="43"/>
      <c r="LF202" s="43"/>
      <c r="LG202" s="43"/>
      <c r="LH202" s="43"/>
      <c r="LI202" s="43"/>
      <c r="LJ202" s="43"/>
      <c r="LK202" s="43"/>
      <c r="LL202" s="43"/>
      <c r="LM202" s="43"/>
      <c r="LN202" s="43"/>
      <c r="LO202" s="43"/>
      <c r="LP202" s="43"/>
      <c r="LQ202" s="43"/>
      <c r="LR202" s="43"/>
      <c r="LS202" s="43"/>
      <c r="LT202" s="43"/>
      <c r="LU202" s="43"/>
      <c r="LV202" s="43"/>
      <c r="LW202" s="43"/>
      <c r="LX202" s="43"/>
      <c r="LY202" s="43"/>
      <c r="LZ202" s="43"/>
      <c r="MA202" s="43"/>
      <c r="MB202" s="43"/>
      <c r="MC202" s="43"/>
      <c r="MD202" s="43"/>
      <c r="ME202" s="43"/>
      <c r="MF202" s="43"/>
      <c r="MG202" s="43"/>
      <c r="MH202" s="43"/>
      <c r="MI202" s="43"/>
      <c r="MJ202" s="43"/>
      <c r="MK202" s="43"/>
      <c r="ML202" s="43"/>
      <c r="MM202" s="43"/>
      <c r="MN202" s="43"/>
      <c r="MO202" s="43"/>
      <c r="MP202" s="43"/>
      <c r="MQ202" s="43"/>
      <c r="MR202" s="43"/>
      <c r="MS202" s="43"/>
      <c r="MT202" s="43"/>
      <c r="MU202" s="43"/>
      <c r="MV202" s="43"/>
      <c r="MW202" s="43"/>
      <c r="MX202" s="43"/>
      <c r="MY202" s="43"/>
      <c r="MZ202" s="43"/>
      <c r="NA202" s="43"/>
      <c r="NB202" s="43"/>
      <c r="NC202" s="43"/>
      <c r="ND202" s="43"/>
      <c r="NE202" s="43"/>
      <c r="NF202" s="43"/>
      <c r="NG202" s="43"/>
      <c r="NH202" s="43"/>
      <c r="NI202" s="43"/>
      <c r="NJ202" s="43"/>
      <c r="NK202" s="43"/>
      <c r="NL202" s="43"/>
      <c r="NM202" s="43"/>
      <c r="NN202" s="43"/>
      <c r="NO202" s="43"/>
      <c r="NP202" s="43"/>
      <c r="NQ202" s="43"/>
      <c r="NR202" s="43"/>
      <c r="NS202" s="43"/>
      <c r="NT202" s="43"/>
      <c r="NU202" s="43"/>
      <c r="NV202" s="43"/>
      <c r="NW202" s="43"/>
      <c r="NX202" s="43"/>
      <c r="NY202" s="43"/>
      <c r="NZ202" s="43"/>
      <c r="OA202" s="43"/>
      <c r="OB202" s="43"/>
      <c r="OC202" s="43"/>
      <c r="OD202" s="43"/>
      <c r="OE202" s="43"/>
      <c r="OF202" s="43"/>
      <c r="OG202" s="43"/>
      <c r="OH202" s="43"/>
      <c r="OI202" s="43"/>
      <c r="OJ202" s="43"/>
      <c r="OK202" s="43"/>
      <c r="OL202" s="43"/>
      <c r="OM202" s="43"/>
      <c r="ON202" s="43"/>
      <c r="OO202" s="43"/>
      <c r="OP202" s="43"/>
      <c r="OQ202" s="43"/>
      <c r="OR202" s="43"/>
      <c r="OS202" s="43"/>
      <c r="OT202" s="43"/>
      <c r="OU202" s="43"/>
      <c r="OV202" s="43"/>
      <c r="OW202" s="43"/>
      <c r="OX202" s="43"/>
      <c r="OY202" s="43"/>
      <c r="OZ202" s="43"/>
      <c r="PA202" s="43"/>
      <c r="PB202" s="43"/>
      <c r="PC202" s="43"/>
      <c r="PD202" s="43"/>
      <c r="PE202" s="43"/>
      <c r="PF202" s="43"/>
      <c r="PG202" s="43"/>
      <c r="PH202" s="43"/>
      <c r="PI202" s="43"/>
      <c r="PJ202" s="43"/>
      <c r="PK202" s="43"/>
      <c r="PL202" s="43"/>
      <c r="PM202" s="43"/>
      <c r="PN202" s="43"/>
      <c r="PO202" s="43"/>
      <c r="PP202" s="43"/>
      <c r="PQ202" s="43"/>
      <c r="PR202" s="43"/>
      <c r="PS202" s="43"/>
      <c r="PT202" s="43"/>
      <c r="PU202" s="43"/>
      <c r="PV202" s="43"/>
      <c r="PW202" s="43"/>
      <c r="PX202" s="43"/>
      <c r="PY202" s="43"/>
      <c r="PZ202" s="43"/>
      <c r="QA202" s="43"/>
      <c r="QB202" s="43"/>
      <c r="QC202" s="43"/>
      <c r="QD202" s="43"/>
      <c r="QE202" s="43"/>
      <c r="QF202" s="43"/>
      <c r="QG202" s="43"/>
      <c r="QH202" s="43"/>
      <c r="QI202" s="43"/>
      <c r="QJ202" s="43"/>
      <c r="QK202" s="43"/>
      <c r="QL202" s="43"/>
      <c r="QM202" s="43"/>
      <c r="QN202" s="43"/>
      <c r="QO202" s="43"/>
      <c r="QP202" s="43"/>
      <c r="QQ202" s="43"/>
      <c r="QR202" s="43"/>
      <c r="QS202" s="43"/>
      <c r="QT202" s="43"/>
      <c r="QU202" s="43"/>
      <c r="QV202" s="43"/>
      <c r="QW202" s="43"/>
      <c r="QX202" s="43"/>
      <c r="QY202" s="43"/>
      <c r="QZ202" s="43"/>
      <c r="RA202" s="43"/>
      <c r="RB202" s="43"/>
      <c r="RC202" s="43"/>
      <c r="RD202" s="43"/>
      <c r="RE202" s="43"/>
      <c r="RF202" s="43"/>
      <c r="RG202" s="43"/>
      <c r="RH202" s="43"/>
      <c r="RI202" s="43"/>
      <c r="RJ202" s="43"/>
      <c r="RK202" s="43"/>
      <c r="RL202" s="43"/>
      <c r="RM202" s="43"/>
      <c r="RN202" s="43"/>
      <c r="RO202" s="43"/>
      <c r="RP202" s="43"/>
      <c r="RQ202" s="43"/>
      <c r="RR202" s="43"/>
      <c r="RS202" s="44"/>
    </row>
    <row r="203" ht="15.75" customHeight="1">
      <c r="A203" s="78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82"/>
      <c r="O203" s="26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86"/>
      <c r="AM203" s="43"/>
      <c r="AN203" s="43"/>
      <c r="AO203" s="43"/>
      <c r="AP203" s="43"/>
      <c r="AQ203" s="82"/>
      <c r="AR203" s="43"/>
      <c r="AS203" s="43"/>
      <c r="AT203" s="82"/>
      <c r="AU203" s="43"/>
      <c r="AV203" s="43"/>
      <c r="AW203" s="43"/>
      <c r="AX203" s="43"/>
      <c r="AY203" s="43"/>
      <c r="AZ203" s="43"/>
      <c r="BA203" s="43"/>
      <c r="BB203" s="43"/>
      <c r="BC203" s="26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82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82"/>
      <c r="CC203" s="43"/>
      <c r="CD203" s="43"/>
      <c r="CE203" s="43"/>
      <c r="CF203" s="82"/>
      <c r="CG203" s="43"/>
      <c r="CH203" s="43"/>
      <c r="CI203" s="43"/>
      <c r="CJ203" s="83"/>
      <c r="CK203" s="82"/>
      <c r="CL203" s="43"/>
      <c r="CM203" s="43"/>
      <c r="CN203" s="82"/>
      <c r="CO203" s="80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84"/>
      <c r="EO203" s="84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84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  <c r="KJ203" s="43"/>
      <c r="KK203" s="43"/>
      <c r="KL203" s="43"/>
      <c r="KM203" s="43"/>
      <c r="KN203" s="43"/>
      <c r="KO203" s="43"/>
      <c r="KP203" s="43"/>
      <c r="KQ203" s="43"/>
      <c r="KR203" s="43"/>
      <c r="KS203" s="43"/>
      <c r="KT203" s="43"/>
      <c r="KU203" s="43"/>
      <c r="KV203" s="43"/>
      <c r="KW203" s="43"/>
      <c r="KX203" s="43"/>
      <c r="KY203" s="43"/>
      <c r="KZ203" s="43"/>
      <c r="LA203" s="43"/>
      <c r="LB203" s="43"/>
      <c r="LC203" s="43"/>
      <c r="LD203" s="43"/>
      <c r="LE203" s="43"/>
      <c r="LF203" s="43"/>
      <c r="LG203" s="43"/>
      <c r="LH203" s="43"/>
      <c r="LI203" s="43"/>
      <c r="LJ203" s="43"/>
      <c r="LK203" s="43"/>
      <c r="LL203" s="43"/>
      <c r="LM203" s="43"/>
      <c r="LN203" s="43"/>
      <c r="LO203" s="43"/>
      <c r="LP203" s="43"/>
      <c r="LQ203" s="43"/>
      <c r="LR203" s="43"/>
      <c r="LS203" s="43"/>
      <c r="LT203" s="43"/>
      <c r="LU203" s="43"/>
      <c r="LV203" s="43"/>
      <c r="LW203" s="43"/>
      <c r="LX203" s="43"/>
      <c r="LY203" s="43"/>
      <c r="LZ203" s="43"/>
      <c r="MA203" s="43"/>
      <c r="MB203" s="43"/>
      <c r="MC203" s="43"/>
      <c r="MD203" s="43"/>
      <c r="ME203" s="43"/>
      <c r="MF203" s="43"/>
      <c r="MG203" s="43"/>
      <c r="MH203" s="43"/>
      <c r="MI203" s="43"/>
      <c r="MJ203" s="43"/>
      <c r="MK203" s="43"/>
      <c r="ML203" s="43"/>
      <c r="MM203" s="43"/>
      <c r="MN203" s="43"/>
      <c r="MO203" s="43"/>
      <c r="MP203" s="43"/>
      <c r="MQ203" s="43"/>
      <c r="MR203" s="43"/>
      <c r="MS203" s="43"/>
      <c r="MT203" s="43"/>
      <c r="MU203" s="43"/>
      <c r="MV203" s="43"/>
      <c r="MW203" s="43"/>
      <c r="MX203" s="43"/>
      <c r="MY203" s="43"/>
      <c r="MZ203" s="43"/>
      <c r="NA203" s="43"/>
      <c r="NB203" s="43"/>
      <c r="NC203" s="43"/>
      <c r="ND203" s="43"/>
      <c r="NE203" s="43"/>
      <c r="NF203" s="43"/>
      <c r="NG203" s="43"/>
      <c r="NH203" s="43"/>
      <c r="NI203" s="43"/>
      <c r="NJ203" s="43"/>
      <c r="NK203" s="43"/>
      <c r="NL203" s="43"/>
      <c r="NM203" s="43"/>
      <c r="NN203" s="43"/>
      <c r="NO203" s="43"/>
      <c r="NP203" s="43"/>
      <c r="NQ203" s="43"/>
      <c r="NR203" s="43"/>
      <c r="NS203" s="43"/>
      <c r="NT203" s="43"/>
      <c r="NU203" s="43"/>
      <c r="NV203" s="43"/>
      <c r="NW203" s="43"/>
      <c r="NX203" s="43"/>
      <c r="NY203" s="43"/>
      <c r="NZ203" s="43"/>
      <c r="OA203" s="43"/>
      <c r="OB203" s="43"/>
      <c r="OC203" s="43"/>
      <c r="OD203" s="43"/>
      <c r="OE203" s="43"/>
      <c r="OF203" s="43"/>
      <c r="OG203" s="43"/>
      <c r="OH203" s="43"/>
      <c r="OI203" s="43"/>
      <c r="OJ203" s="43"/>
      <c r="OK203" s="43"/>
      <c r="OL203" s="43"/>
      <c r="OM203" s="43"/>
      <c r="ON203" s="43"/>
      <c r="OO203" s="43"/>
      <c r="OP203" s="43"/>
      <c r="OQ203" s="43"/>
      <c r="OR203" s="43"/>
      <c r="OS203" s="43"/>
      <c r="OT203" s="43"/>
      <c r="OU203" s="43"/>
      <c r="OV203" s="43"/>
      <c r="OW203" s="43"/>
      <c r="OX203" s="43"/>
      <c r="OY203" s="43"/>
      <c r="OZ203" s="43"/>
      <c r="PA203" s="43"/>
      <c r="PB203" s="43"/>
      <c r="PC203" s="43"/>
      <c r="PD203" s="43"/>
      <c r="PE203" s="43"/>
      <c r="PF203" s="43"/>
      <c r="PG203" s="43"/>
      <c r="PH203" s="43"/>
      <c r="PI203" s="43"/>
      <c r="PJ203" s="43"/>
      <c r="PK203" s="43"/>
      <c r="PL203" s="43"/>
      <c r="PM203" s="43"/>
      <c r="PN203" s="43"/>
      <c r="PO203" s="43"/>
      <c r="PP203" s="43"/>
      <c r="PQ203" s="43"/>
      <c r="PR203" s="43"/>
      <c r="PS203" s="43"/>
      <c r="PT203" s="43"/>
      <c r="PU203" s="43"/>
      <c r="PV203" s="43"/>
      <c r="PW203" s="43"/>
      <c r="PX203" s="43"/>
      <c r="PY203" s="43"/>
      <c r="PZ203" s="43"/>
      <c r="QA203" s="43"/>
      <c r="QB203" s="43"/>
      <c r="QC203" s="43"/>
      <c r="QD203" s="43"/>
      <c r="QE203" s="43"/>
      <c r="QF203" s="43"/>
      <c r="QG203" s="43"/>
      <c r="QH203" s="43"/>
      <c r="QI203" s="43"/>
      <c r="QJ203" s="43"/>
      <c r="QK203" s="43"/>
      <c r="QL203" s="43"/>
      <c r="QM203" s="43"/>
      <c r="QN203" s="43"/>
      <c r="QO203" s="43"/>
      <c r="QP203" s="43"/>
      <c r="QQ203" s="43"/>
      <c r="QR203" s="43"/>
      <c r="QS203" s="43"/>
      <c r="QT203" s="43"/>
      <c r="QU203" s="43"/>
      <c r="QV203" s="43"/>
      <c r="QW203" s="43"/>
      <c r="QX203" s="43"/>
      <c r="QY203" s="43"/>
      <c r="QZ203" s="43"/>
      <c r="RA203" s="43"/>
      <c r="RB203" s="43"/>
      <c r="RC203" s="43"/>
      <c r="RD203" s="43"/>
      <c r="RE203" s="43"/>
      <c r="RF203" s="43"/>
      <c r="RG203" s="43"/>
      <c r="RH203" s="43"/>
      <c r="RI203" s="43"/>
      <c r="RJ203" s="43"/>
      <c r="RK203" s="43"/>
      <c r="RL203" s="43"/>
      <c r="RM203" s="43"/>
      <c r="RN203" s="43"/>
      <c r="RO203" s="43"/>
      <c r="RP203" s="43"/>
      <c r="RQ203" s="43"/>
      <c r="RR203" s="43"/>
      <c r="RS203" s="44"/>
    </row>
    <row r="204" ht="15.75" customHeight="1">
      <c r="A204" s="78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82"/>
      <c r="O204" s="26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86"/>
      <c r="AM204" s="43"/>
      <c r="AN204" s="43"/>
      <c r="AO204" s="43"/>
      <c r="AP204" s="43"/>
      <c r="AQ204" s="82"/>
      <c r="AR204" s="43"/>
      <c r="AS204" s="43"/>
      <c r="AT204" s="82"/>
      <c r="AU204" s="43"/>
      <c r="AV204" s="43"/>
      <c r="AW204" s="43"/>
      <c r="AX204" s="43"/>
      <c r="AY204" s="43"/>
      <c r="AZ204" s="43"/>
      <c r="BA204" s="43"/>
      <c r="BB204" s="43"/>
      <c r="BC204" s="26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82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82"/>
      <c r="CC204" s="43"/>
      <c r="CD204" s="43"/>
      <c r="CE204" s="43"/>
      <c r="CF204" s="82"/>
      <c r="CG204" s="43"/>
      <c r="CH204" s="43"/>
      <c r="CI204" s="43"/>
      <c r="CJ204" s="83"/>
      <c r="CK204" s="82"/>
      <c r="CL204" s="43"/>
      <c r="CM204" s="43"/>
      <c r="CN204" s="82"/>
      <c r="CO204" s="80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84"/>
      <c r="EO204" s="84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3"/>
      <c r="JJ204" s="84"/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3"/>
      <c r="KJ204" s="43"/>
      <c r="KK204" s="43"/>
      <c r="KL204" s="43"/>
      <c r="KM204" s="43"/>
      <c r="KN204" s="43"/>
      <c r="KO204" s="43"/>
      <c r="KP204" s="43"/>
      <c r="KQ204" s="43"/>
      <c r="KR204" s="43"/>
      <c r="KS204" s="43"/>
      <c r="KT204" s="43"/>
      <c r="KU204" s="43"/>
      <c r="KV204" s="43"/>
      <c r="KW204" s="43"/>
      <c r="KX204" s="43"/>
      <c r="KY204" s="43"/>
      <c r="KZ204" s="43"/>
      <c r="LA204" s="43"/>
      <c r="LB204" s="43"/>
      <c r="LC204" s="43"/>
      <c r="LD204" s="43"/>
      <c r="LE204" s="43"/>
      <c r="LF204" s="43"/>
      <c r="LG204" s="43"/>
      <c r="LH204" s="43"/>
      <c r="LI204" s="43"/>
      <c r="LJ204" s="43"/>
      <c r="LK204" s="43"/>
      <c r="LL204" s="43"/>
      <c r="LM204" s="43"/>
      <c r="LN204" s="43"/>
      <c r="LO204" s="43"/>
      <c r="LP204" s="43"/>
      <c r="LQ204" s="43"/>
      <c r="LR204" s="43"/>
      <c r="LS204" s="43"/>
      <c r="LT204" s="43"/>
      <c r="LU204" s="43"/>
      <c r="LV204" s="43"/>
      <c r="LW204" s="43"/>
      <c r="LX204" s="43"/>
      <c r="LY204" s="43"/>
      <c r="LZ204" s="43"/>
      <c r="MA204" s="43"/>
      <c r="MB204" s="43"/>
      <c r="MC204" s="43"/>
      <c r="MD204" s="43"/>
      <c r="ME204" s="43"/>
      <c r="MF204" s="43"/>
      <c r="MG204" s="43"/>
      <c r="MH204" s="43"/>
      <c r="MI204" s="43"/>
      <c r="MJ204" s="43"/>
      <c r="MK204" s="43"/>
      <c r="ML204" s="43"/>
      <c r="MM204" s="43"/>
      <c r="MN204" s="43"/>
      <c r="MO204" s="43"/>
      <c r="MP204" s="43"/>
      <c r="MQ204" s="43"/>
      <c r="MR204" s="43"/>
      <c r="MS204" s="43"/>
      <c r="MT204" s="43"/>
      <c r="MU204" s="43"/>
      <c r="MV204" s="43"/>
      <c r="MW204" s="43"/>
      <c r="MX204" s="43"/>
      <c r="MY204" s="43"/>
      <c r="MZ204" s="43"/>
      <c r="NA204" s="43"/>
      <c r="NB204" s="43"/>
      <c r="NC204" s="43"/>
      <c r="ND204" s="43"/>
      <c r="NE204" s="43"/>
      <c r="NF204" s="43"/>
      <c r="NG204" s="43"/>
      <c r="NH204" s="43"/>
      <c r="NI204" s="43"/>
      <c r="NJ204" s="43"/>
      <c r="NK204" s="43"/>
      <c r="NL204" s="43"/>
      <c r="NM204" s="43"/>
      <c r="NN204" s="43"/>
      <c r="NO204" s="43"/>
      <c r="NP204" s="43"/>
      <c r="NQ204" s="43"/>
      <c r="NR204" s="43"/>
      <c r="NS204" s="43"/>
      <c r="NT204" s="43"/>
      <c r="NU204" s="43"/>
      <c r="NV204" s="43"/>
      <c r="NW204" s="43"/>
      <c r="NX204" s="43"/>
      <c r="NY204" s="43"/>
      <c r="NZ204" s="43"/>
      <c r="OA204" s="43"/>
      <c r="OB204" s="43"/>
      <c r="OC204" s="43"/>
      <c r="OD204" s="43"/>
      <c r="OE204" s="43"/>
      <c r="OF204" s="43"/>
      <c r="OG204" s="43"/>
      <c r="OH204" s="43"/>
      <c r="OI204" s="43"/>
      <c r="OJ204" s="43"/>
      <c r="OK204" s="43"/>
      <c r="OL204" s="43"/>
      <c r="OM204" s="43"/>
      <c r="ON204" s="43"/>
      <c r="OO204" s="43"/>
      <c r="OP204" s="43"/>
      <c r="OQ204" s="43"/>
      <c r="OR204" s="43"/>
      <c r="OS204" s="43"/>
      <c r="OT204" s="43"/>
      <c r="OU204" s="43"/>
      <c r="OV204" s="43"/>
      <c r="OW204" s="43"/>
      <c r="OX204" s="43"/>
      <c r="OY204" s="43"/>
      <c r="OZ204" s="43"/>
      <c r="PA204" s="43"/>
      <c r="PB204" s="43"/>
      <c r="PC204" s="43"/>
      <c r="PD204" s="43"/>
      <c r="PE204" s="43"/>
      <c r="PF204" s="43"/>
      <c r="PG204" s="43"/>
      <c r="PH204" s="43"/>
      <c r="PI204" s="43"/>
      <c r="PJ204" s="43"/>
      <c r="PK204" s="43"/>
      <c r="PL204" s="43"/>
      <c r="PM204" s="43"/>
      <c r="PN204" s="43"/>
      <c r="PO204" s="43"/>
      <c r="PP204" s="43"/>
      <c r="PQ204" s="43"/>
      <c r="PR204" s="43"/>
      <c r="PS204" s="43"/>
      <c r="PT204" s="43"/>
      <c r="PU204" s="43"/>
      <c r="PV204" s="43"/>
      <c r="PW204" s="43"/>
      <c r="PX204" s="43"/>
      <c r="PY204" s="43"/>
      <c r="PZ204" s="43"/>
      <c r="QA204" s="43"/>
      <c r="QB204" s="43"/>
      <c r="QC204" s="43"/>
      <c r="QD204" s="43"/>
      <c r="QE204" s="43"/>
      <c r="QF204" s="43"/>
      <c r="QG204" s="43"/>
      <c r="QH204" s="43"/>
      <c r="QI204" s="43"/>
      <c r="QJ204" s="43"/>
      <c r="QK204" s="43"/>
      <c r="QL204" s="43"/>
      <c r="QM204" s="43"/>
      <c r="QN204" s="43"/>
      <c r="QO204" s="43"/>
      <c r="QP204" s="43"/>
      <c r="QQ204" s="43"/>
      <c r="QR204" s="43"/>
      <c r="QS204" s="43"/>
      <c r="QT204" s="43"/>
      <c r="QU204" s="43"/>
      <c r="QV204" s="43"/>
      <c r="QW204" s="43"/>
      <c r="QX204" s="43"/>
      <c r="QY204" s="43"/>
      <c r="QZ204" s="43"/>
      <c r="RA204" s="43"/>
      <c r="RB204" s="43"/>
      <c r="RC204" s="43"/>
      <c r="RD204" s="43"/>
      <c r="RE204" s="43"/>
      <c r="RF204" s="43"/>
      <c r="RG204" s="43"/>
      <c r="RH204" s="43"/>
      <c r="RI204" s="43"/>
      <c r="RJ204" s="43"/>
      <c r="RK204" s="43"/>
      <c r="RL204" s="43"/>
      <c r="RM204" s="43"/>
      <c r="RN204" s="43"/>
      <c r="RO204" s="43"/>
      <c r="RP204" s="43"/>
      <c r="RQ204" s="43"/>
      <c r="RR204" s="43"/>
      <c r="RS204" s="44"/>
    </row>
    <row r="205" ht="15.75" customHeight="1">
      <c r="A205" s="78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82"/>
      <c r="O205" s="26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86"/>
      <c r="AM205" s="43"/>
      <c r="AN205" s="43"/>
      <c r="AO205" s="43"/>
      <c r="AP205" s="43"/>
      <c r="AQ205" s="82"/>
      <c r="AR205" s="43"/>
      <c r="AS205" s="43"/>
      <c r="AT205" s="82"/>
      <c r="AU205" s="43"/>
      <c r="AV205" s="43"/>
      <c r="AW205" s="43"/>
      <c r="AX205" s="43"/>
      <c r="AY205" s="43"/>
      <c r="AZ205" s="43"/>
      <c r="BA205" s="43"/>
      <c r="BB205" s="43"/>
      <c r="BC205" s="26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82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82"/>
      <c r="CC205" s="43"/>
      <c r="CD205" s="43"/>
      <c r="CE205" s="43"/>
      <c r="CF205" s="82"/>
      <c r="CG205" s="43"/>
      <c r="CH205" s="43"/>
      <c r="CI205" s="43"/>
      <c r="CJ205" s="83"/>
      <c r="CK205" s="82"/>
      <c r="CL205" s="43"/>
      <c r="CM205" s="43"/>
      <c r="CN205" s="82"/>
      <c r="CO205" s="80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84"/>
      <c r="EO205" s="84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3"/>
      <c r="JA205" s="43"/>
      <c r="JB205" s="43"/>
      <c r="JC205" s="43"/>
      <c r="JD205" s="43"/>
      <c r="JE205" s="43"/>
      <c r="JF205" s="43"/>
      <c r="JG205" s="43"/>
      <c r="JH205" s="43"/>
      <c r="JI205" s="43"/>
      <c r="JJ205" s="84"/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3"/>
      <c r="KI205" s="43"/>
      <c r="KJ205" s="43"/>
      <c r="KK205" s="43"/>
      <c r="KL205" s="43"/>
      <c r="KM205" s="43"/>
      <c r="KN205" s="43"/>
      <c r="KO205" s="43"/>
      <c r="KP205" s="43"/>
      <c r="KQ205" s="43"/>
      <c r="KR205" s="43"/>
      <c r="KS205" s="43"/>
      <c r="KT205" s="43"/>
      <c r="KU205" s="43"/>
      <c r="KV205" s="43"/>
      <c r="KW205" s="43"/>
      <c r="KX205" s="43"/>
      <c r="KY205" s="43"/>
      <c r="KZ205" s="43"/>
      <c r="LA205" s="43"/>
      <c r="LB205" s="43"/>
      <c r="LC205" s="43"/>
      <c r="LD205" s="43"/>
      <c r="LE205" s="43"/>
      <c r="LF205" s="43"/>
      <c r="LG205" s="43"/>
      <c r="LH205" s="43"/>
      <c r="LI205" s="43"/>
      <c r="LJ205" s="43"/>
      <c r="LK205" s="43"/>
      <c r="LL205" s="43"/>
      <c r="LM205" s="43"/>
      <c r="LN205" s="43"/>
      <c r="LO205" s="43"/>
      <c r="LP205" s="43"/>
      <c r="LQ205" s="43"/>
      <c r="LR205" s="43"/>
      <c r="LS205" s="43"/>
      <c r="LT205" s="43"/>
      <c r="LU205" s="43"/>
      <c r="LV205" s="43"/>
      <c r="LW205" s="43"/>
      <c r="LX205" s="43"/>
      <c r="LY205" s="43"/>
      <c r="LZ205" s="43"/>
      <c r="MA205" s="43"/>
      <c r="MB205" s="43"/>
      <c r="MC205" s="43"/>
      <c r="MD205" s="43"/>
      <c r="ME205" s="43"/>
      <c r="MF205" s="43"/>
      <c r="MG205" s="43"/>
      <c r="MH205" s="43"/>
      <c r="MI205" s="43"/>
      <c r="MJ205" s="43"/>
      <c r="MK205" s="43"/>
      <c r="ML205" s="43"/>
      <c r="MM205" s="43"/>
      <c r="MN205" s="43"/>
      <c r="MO205" s="43"/>
      <c r="MP205" s="43"/>
      <c r="MQ205" s="43"/>
      <c r="MR205" s="43"/>
      <c r="MS205" s="43"/>
      <c r="MT205" s="43"/>
      <c r="MU205" s="43"/>
      <c r="MV205" s="43"/>
      <c r="MW205" s="43"/>
      <c r="MX205" s="43"/>
      <c r="MY205" s="43"/>
      <c r="MZ205" s="43"/>
      <c r="NA205" s="43"/>
      <c r="NB205" s="43"/>
      <c r="NC205" s="43"/>
      <c r="ND205" s="43"/>
      <c r="NE205" s="43"/>
      <c r="NF205" s="43"/>
      <c r="NG205" s="43"/>
      <c r="NH205" s="43"/>
      <c r="NI205" s="43"/>
      <c r="NJ205" s="43"/>
      <c r="NK205" s="43"/>
      <c r="NL205" s="43"/>
      <c r="NM205" s="43"/>
      <c r="NN205" s="43"/>
      <c r="NO205" s="43"/>
      <c r="NP205" s="43"/>
      <c r="NQ205" s="43"/>
      <c r="NR205" s="43"/>
      <c r="NS205" s="43"/>
      <c r="NT205" s="43"/>
      <c r="NU205" s="43"/>
      <c r="NV205" s="43"/>
      <c r="NW205" s="43"/>
      <c r="NX205" s="43"/>
      <c r="NY205" s="43"/>
      <c r="NZ205" s="43"/>
      <c r="OA205" s="43"/>
      <c r="OB205" s="43"/>
      <c r="OC205" s="43"/>
      <c r="OD205" s="43"/>
      <c r="OE205" s="43"/>
      <c r="OF205" s="43"/>
      <c r="OG205" s="43"/>
      <c r="OH205" s="43"/>
      <c r="OI205" s="43"/>
      <c r="OJ205" s="43"/>
      <c r="OK205" s="43"/>
      <c r="OL205" s="43"/>
      <c r="OM205" s="43"/>
      <c r="ON205" s="43"/>
      <c r="OO205" s="43"/>
      <c r="OP205" s="43"/>
      <c r="OQ205" s="43"/>
      <c r="OR205" s="43"/>
      <c r="OS205" s="43"/>
      <c r="OT205" s="43"/>
      <c r="OU205" s="43"/>
      <c r="OV205" s="43"/>
      <c r="OW205" s="43"/>
      <c r="OX205" s="43"/>
      <c r="OY205" s="43"/>
      <c r="OZ205" s="43"/>
      <c r="PA205" s="43"/>
      <c r="PB205" s="43"/>
      <c r="PC205" s="43"/>
      <c r="PD205" s="43"/>
      <c r="PE205" s="43"/>
      <c r="PF205" s="43"/>
      <c r="PG205" s="43"/>
      <c r="PH205" s="43"/>
      <c r="PI205" s="43"/>
      <c r="PJ205" s="43"/>
      <c r="PK205" s="43"/>
      <c r="PL205" s="43"/>
      <c r="PM205" s="43"/>
      <c r="PN205" s="43"/>
      <c r="PO205" s="43"/>
      <c r="PP205" s="43"/>
      <c r="PQ205" s="43"/>
      <c r="PR205" s="43"/>
      <c r="PS205" s="43"/>
      <c r="PT205" s="43"/>
      <c r="PU205" s="43"/>
      <c r="PV205" s="43"/>
      <c r="PW205" s="43"/>
      <c r="PX205" s="43"/>
      <c r="PY205" s="43"/>
      <c r="PZ205" s="43"/>
      <c r="QA205" s="43"/>
      <c r="QB205" s="43"/>
      <c r="QC205" s="43"/>
      <c r="QD205" s="43"/>
      <c r="QE205" s="43"/>
      <c r="QF205" s="43"/>
      <c r="QG205" s="43"/>
      <c r="QH205" s="43"/>
      <c r="QI205" s="43"/>
      <c r="QJ205" s="43"/>
      <c r="QK205" s="43"/>
      <c r="QL205" s="43"/>
      <c r="QM205" s="43"/>
      <c r="QN205" s="43"/>
      <c r="QO205" s="43"/>
      <c r="QP205" s="43"/>
      <c r="QQ205" s="43"/>
      <c r="QR205" s="43"/>
      <c r="QS205" s="43"/>
      <c r="QT205" s="43"/>
      <c r="QU205" s="43"/>
      <c r="QV205" s="43"/>
      <c r="QW205" s="43"/>
      <c r="QX205" s="43"/>
      <c r="QY205" s="43"/>
      <c r="QZ205" s="43"/>
      <c r="RA205" s="43"/>
      <c r="RB205" s="43"/>
      <c r="RC205" s="43"/>
      <c r="RD205" s="43"/>
      <c r="RE205" s="43"/>
      <c r="RF205" s="43"/>
      <c r="RG205" s="43"/>
      <c r="RH205" s="43"/>
      <c r="RI205" s="43"/>
      <c r="RJ205" s="43"/>
      <c r="RK205" s="43"/>
      <c r="RL205" s="43"/>
      <c r="RM205" s="43"/>
      <c r="RN205" s="43"/>
      <c r="RO205" s="43"/>
      <c r="RP205" s="43"/>
      <c r="RQ205" s="43"/>
      <c r="RR205" s="43"/>
      <c r="RS205" s="44"/>
    </row>
    <row r="206" ht="15.75" customHeight="1">
      <c r="A206" s="78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82"/>
      <c r="O206" s="26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86"/>
      <c r="AM206" s="43"/>
      <c r="AN206" s="43"/>
      <c r="AO206" s="43"/>
      <c r="AP206" s="43"/>
      <c r="AQ206" s="82"/>
      <c r="AR206" s="43"/>
      <c r="AS206" s="43"/>
      <c r="AT206" s="82"/>
      <c r="AU206" s="43"/>
      <c r="AV206" s="43"/>
      <c r="AW206" s="43"/>
      <c r="AX206" s="43"/>
      <c r="AY206" s="43"/>
      <c r="AZ206" s="43"/>
      <c r="BA206" s="43"/>
      <c r="BB206" s="43"/>
      <c r="BC206" s="26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82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82"/>
      <c r="CC206" s="43"/>
      <c r="CD206" s="43"/>
      <c r="CE206" s="43"/>
      <c r="CF206" s="82"/>
      <c r="CG206" s="43"/>
      <c r="CH206" s="43"/>
      <c r="CI206" s="43"/>
      <c r="CJ206" s="83"/>
      <c r="CK206" s="82"/>
      <c r="CL206" s="43"/>
      <c r="CM206" s="43"/>
      <c r="CN206" s="82"/>
      <c r="CO206" s="80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84"/>
      <c r="EO206" s="84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3"/>
      <c r="JJ206" s="84"/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  <c r="KJ206" s="43"/>
      <c r="KK206" s="43"/>
      <c r="KL206" s="43"/>
      <c r="KM206" s="43"/>
      <c r="KN206" s="43"/>
      <c r="KO206" s="43"/>
      <c r="KP206" s="43"/>
      <c r="KQ206" s="43"/>
      <c r="KR206" s="43"/>
      <c r="KS206" s="43"/>
      <c r="KT206" s="43"/>
      <c r="KU206" s="43"/>
      <c r="KV206" s="43"/>
      <c r="KW206" s="43"/>
      <c r="KX206" s="43"/>
      <c r="KY206" s="43"/>
      <c r="KZ206" s="43"/>
      <c r="LA206" s="43"/>
      <c r="LB206" s="43"/>
      <c r="LC206" s="43"/>
      <c r="LD206" s="43"/>
      <c r="LE206" s="43"/>
      <c r="LF206" s="43"/>
      <c r="LG206" s="43"/>
      <c r="LH206" s="43"/>
      <c r="LI206" s="43"/>
      <c r="LJ206" s="43"/>
      <c r="LK206" s="43"/>
      <c r="LL206" s="43"/>
      <c r="LM206" s="43"/>
      <c r="LN206" s="43"/>
      <c r="LO206" s="43"/>
      <c r="LP206" s="43"/>
      <c r="LQ206" s="43"/>
      <c r="LR206" s="43"/>
      <c r="LS206" s="43"/>
      <c r="LT206" s="43"/>
      <c r="LU206" s="43"/>
      <c r="LV206" s="43"/>
      <c r="LW206" s="43"/>
      <c r="LX206" s="43"/>
      <c r="LY206" s="43"/>
      <c r="LZ206" s="43"/>
      <c r="MA206" s="43"/>
      <c r="MB206" s="43"/>
      <c r="MC206" s="43"/>
      <c r="MD206" s="43"/>
      <c r="ME206" s="43"/>
      <c r="MF206" s="43"/>
      <c r="MG206" s="43"/>
      <c r="MH206" s="43"/>
      <c r="MI206" s="43"/>
      <c r="MJ206" s="43"/>
      <c r="MK206" s="43"/>
      <c r="ML206" s="43"/>
      <c r="MM206" s="43"/>
      <c r="MN206" s="43"/>
      <c r="MO206" s="43"/>
      <c r="MP206" s="43"/>
      <c r="MQ206" s="43"/>
      <c r="MR206" s="43"/>
      <c r="MS206" s="43"/>
      <c r="MT206" s="43"/>
      <c r="MU206" s="43"/>
      <c r="MV206" s="43"/>
      <c r="MW206" s="43"/>
      <c r="MX206" s="43"/>
      <c r="MY206" s="43"/>
      <c r="MZ206" s="43"/>
      <c r="NA206" s="43"/>
      <c r="NB206" s="43"/>
      <c r="NC206" s="43"/>
      <c r="ND206" s="43"/>
      <c r="NE206" s="43"/>
      <c r="NF206" s="43"/>
      <c r="NG206" s="43"/>
      <c r="NH206" s="43"/>
      <c r="NI206" s="43"/>
      <c r="NJ206" s="43"/>
      <c r="NK206" s="43"/>
      <c r="NL206" s="43"/>
      <c r="NM206" s="43"/>
      <c r="NN206" s="43"/>
      <c r="NO206" s="43"/>
      <c r="NP206" s="43"/>
      <c r="NQ206" s="43"/>
      <c r="NR206" s="43"/>
      <c r="NS206" s="43"/>
      <c r="NT206" s="43"/>
      <c r="NU206" s="43"/>
      <c r="NV206" s="43"/>
      <c r="NW206" s="43"/>
      <c r="NX206" s="43"/>
      <c r="NY206" s="43"/>
      <c r="NZ206" s="43"/>
      <c r="OA206" s="43"/>
      <c r="OB206" s="43"/>
      <c r="OC206" s="43"/>
      <c r="OD206" s="43"/>
      <c r="OE206" s="43"/>
      <c r="OF206" s="43"/>
      <c r="OG206" s="43"/>
      <c r="OH206" s="43"/>
      <c r="OI206" s="43"/>
      <c r="OJ206" s="43"/>
      <c r="OK206" s="43"/>
      <c r="OL206" s="43"/>
      <c r="OM206" s="43"/>
      <c r="ON206" s="43"/>
      <c r="OO206" s="43"/>
      <c r="OP206" s="43"/>
      <c r="OQ206" s="43"/>
      <c r="OR206" s="43"/>
      <c r="OS206" s="43"/>
      <c r="OT206" s="43"/>
      <c r="OU206" s="43"/>
      <c r="OV206" s="43"/>
      <c r="OW206" s="43"/>
      <c r="OX206" s="43"/>
      <c r="OY206" s="43"/>
      <c r="OZ206" s="43"/>
      <c r="PA206" s="43"/>
      <c r="PB206" s="43"/>
      <c r="PC206" s="43"/>
      <c r="PD206" s="43"/>
      <c r="PE206" s="43"/>
      <c r="PF206" s="43"/>
      <c r="PG206" s="43"/>
      <c r="PH206" s="43"/>
      <c r="PI206" s="43"/>
      <c r="PJ206" s="43"/>
      <c r="PK206" s="43"/>
      <c r="PL206" s="43"/>
      <c r="PM206" s="43"/>
      <c r="PN206" s="43"/>
      <c r="PO206" s="43"/>
      <c r="PP206" s="43"/>
      <c r="PQ206" s="43"/>
      <c r="PR206" s="43"/>
      <c r="PS206" s="43"/>
      <c r="PT206" s="43"/>
      <c r="PU206" s="43"/>
      <c r="PV206" s="43"/>
      <c r="PW206" s="43"/>
      <c r="PX206" s="43"/>
      <c r="PY206" s="43"/>
      <c r="PZ206" s="43"/>
      <c r="QA206" s="43"/>
      <c r="QB206" s="43"/>
      <c r="QC206" s="43"/>
      <c r="QD206" s="43"/>
      <c r="QE206" s="43"/>
      <c r="QF206" s="43"/>
      <c r="QG206" s="43"/>
      <c r="QH206" s="43"/>
      <c r="QI206" s="43"/>
      <c r="QJ206" s="43"/>
      <c r="QK206" s="43"/>
      <c r="QL206" s="43"/>
      <c r="QM206" s="43"/>
      <c r="QN206" s="43"/>
      <c r="QO206" s="43"/>
      <c r="QP206" s="43"/>
      <c r="QQ206" s="43"/>
      <c r="QR206" s="43"/>
      <c r="QS206" s="43"/>
      <c r="QT206" s="43"/>
      <c r="QU206" s="43"/>
      <c r="QV206" s="43"/>
      <c r="QW206" s="43"/>
      <c r="QX206" s="43"/>
      <c r="QY206" s="43"/>
      <c r="QZ206" s="43"/>
      <c r="RA206" s="43"/>
      <c r="RB206" s="43"/>
      <c r="RC206" s="43"/>
      <c r="RD206" s="43"/>
      <c r="RE206" s="43"/>
      <c r="RF206" s="43"/>
      <c r="RG206" s="43"/>
      <c r="RH206" s="43"/>
      <c r="RI206" s="43"/>
      <c r="RJ206" s="43"/>
      <c r="RK206" s="43"/>
      <c r="RL206" s="43"/>
      <c r="RM206" s="43"/>
      <c r="RN206" s="43"/>
      <c r="RO206" s="43"/>
      <c r="RP206" s="43"/>
      <c r="RQ206" s="43"/>
      <c r="RR206" s="43"/>
      <c r="RS206" s="44"/>
    </row>
    <row r="207" ht="15.75" customHeight="1">
      <c r="A207" s="78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82"/>
      <c r="O207" s="26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86"/>
      <c r="AM207" s="43"/>
      <c r="AN207" s="43"/>
      <c r="AO207" s="43"/>
      <c r="AP207" s="43"/>
      <c r="AQ207" s="82"/>
      <c r="AR207" s="43"/>
      <c r="AS207" s="43"/>
      <c r="AT207" s="82"/>
      <c r="AU207" s="43"/>
      <c r="AV207" s="43"/>
      <c r="AW207" s="43"/>
      <c r="AX207" s="43"/>
      <c r="AY207" s="43"/>
      <c r="AZ207" s="43"/>
      <c r="BA207" s="43"/>
      <c r="BB207" s="43"/>
      <c r="BC207" s="26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82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82"/>
      <c r="CC207" s="43"/>
      <c r="CD207" s="43"/>
      <c r="CE207" s="43"/>
      <c r="CF207" s="82"/>
      <c r="CG207" s="43"/>
      <c r="CH207" s="43"/>
      <c r="CI207" s="43"/>
      <c r="CJ207" s="83"/>
      <c r="CK207" s="82"/>
      <c r="CL207" s="43"/>
      <c r="CM207" s="43"/>
      <c r="CN207" s="82"/>
      <c r="CO207" s="80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84"/>
      <c r="EO207" s="84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3"/>
      <c r="JJ207" s="84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3"/>
      <c r="KJ207" s="43"/>
      <c r="KK207" s="43"/>
      <c r="KL207" s="43"/>
      <c r="KM207" s="43"/>
      <c r="KN207" s="43"/>
      <c r="KO207" s="43"/>
      <c r="KP207" s="43"/>
      <c r="KQ207" s="43"/>
      <c r="KR207" s="43"/>
      <c r="KS207" s="43"/>
      <c r="KT207" s="43"/>
      <c r="KU207" s="43"/>
      <c r="KV207" s="43"/>
      <c r="KW207" s="43"/>
      <c r="KX207" s="43"/>
      <c r="KY207" s="43"/>
      <c r="KZ207" s="43"/>
      <c r="LA207" s="43"/>
      <c r="LB207" s="43"/>
      <c r="LC207" s="43"/>
      <c r="LD207" s="43"/>
      <c r="LE207" s="43"/>
      <c r="LF207" s="43"/>
      <c r="LG207" s="43"/>
      <c r="LH207" s="43"/>
      <c r="LI207" s="43"/>
      <c r="LJ207" s="43"/>
      <c r="LK207" s="43"/>
      <c r="LL207" s="43"/>
      <c r="LM207" s="43"/>
      <c r="LN207" s="43"/>
      <c r="LO207" s="43"/>
      <c r="LP207" s="43"/>
      <c r="LQ207" s="43"/>
      <c r="LR207" s="43"/>
      <c r="LS207" s="43"/>
      <c r="LT207" s="43"/>
      <c r="LU207" s="43"/>
      <c r="LV207" s="43"/>
      <c r="LW207" s="43"/>
      <c r="LX207" s="43"/>
      <c r="LY207" s="43"/>
      <c r="LZ207" s="43"/>
      <c r="MA207" s="43"/>
      <c r="MB207" s="43"/>
      <c r="MC207" s="43"/>
      <c r="MD207" s="43"/>
      <c r="ME207" s="43"/>
      <c r="MF207" s="43"/>
      <c r="MG207" s="43"/>
      <c r="MH207" s="43"/>
      <c r="MI207" s="43"/>
      <c r="MJ207" s="43"/>
      <c r="MK207" s="43"/>
      <c r="ML207" s="43"/>
      <c r="MM207" s="43"/>
      <c r="MN207" s="43"/>
      <c r="MO207" s="43"/>
      <c r="MP207" s="43"/>
      <c r="MQ207" s="43"/>
      <c r="MR207" s="43"/>
      <c r="MS207" s="43"/>
      <c r="MT207" s="43"/>
      <c r="MU207" s="43"/>
      <c r="MV207" s="43"/>
      <c r="MW207" s="43"/>
      <c r="MX207" s="43"/>
      <c r="MY207" s="43"/>
      <c r="MZ207" s="43"/>
      <c r="NA207" s="43"/>
      <c r="NB207" s="43"/>
      <c r="NC207" s="43"/>
      <c r="ND207" s="43"/>
      <c r="NE207" s="43"/>
      <c r="NF207" s="43"/>
      <c r="NG207" s="43"/>
      <c r="NH207" s="43"/>
      <c r="NI207" s="43"/>
      <c r="NJ207" s="43"/>
      <c r="NK207" s="43"/>
      <c r="NL207" s="43"/>
      <c r="NM207" s="43"/>
      <c r="NN207" s="43"/>
      <c r="NO207" s="43"/>
      <c r="NP207" s="43"/>
      <c r="NQ207" s="43"/>
      <c r="NR207" s="43"/>
      <c r="NS207" s="43"/>
      <c r="NT207" s="43"/>
      <c r="NU207" s="43"/>
      <c r="NV207" s="43"/>
      <c r="NW207" s="43"/>
      <c r="NX207" s="43"/>
      <c r="NY207" s="43"/>
      <c r="NZ207" s="43"/>
      <c r="OA207" s="43"/>
      <c r="OB207" s="43"/>
      <c r="OC207" s="43"/>
      <c r="OD207" s="43"/>
      <c r="OE207" s="43"/>
      <c r="OF207" s="43"/>
      <c r="OG207" s="43"/>
      <c r="OH207" s="43"/>
      <c r="OI207" s="43"/>
      <c r="OJ207" s="43"/>
      <c r="OK207" s="43"/>
      <c r="OL207" s="43"/>
      <c r="OM207" s="43"/>
      <c r="ON207" s="43"/>
      <c r="OO207" s="43"/>
      <c r="OP207" s="43"/>
      <c r="OQ207" s="43"/>
      <c r="OR207" s="43"/>
      <c r="OS207" s="43"/>
      <c r="OT207" s="43"/>
      <c r="OU207" s="43"/>
      <c r="OV207" s="43"/>
      <c r="OW207" s="43"/>
      <c r="OX207" s="43"/>
      <c r="OY207" s="43"/>
      <c r="OZ207" s="43"/>
      <c r="PA207" s="43"/>
      <c r="PB207" s="43"/>
      <c r="PC207" s="43"/>
      <c r="PD207" s="43"/>
      <c r="PE207" s="43"/>
      <c r="PF207" s="43"/>
      <c r="PG207" s="43"/>
      <c r="PH207" s="43"/>
      <c r="PI207" s="43"/>
      <c r="PJ207" s="43"/>
      <c r="PK207" s="43"/>
      <c r="PL207" s="43"/>
      <c r="PM207" s="43"/>
      <c r="PN207" s="43"/>
      <c r="PO207" s="43"/>
      <c r="PP207" s="43"/>
      <c r="PQ207" s="43"/>
      <c r="PR207" s="43"/>
      <c r="PS207" s="43"/>
      <c r="PT207" s="43"/>
      <c r="PU207" s="43"/>
      <c r="PV207" s="43"/>
      <c r="PW207" s="43"/>
      <c r="PX207" s="43"/>
      <c r="PY207" s="43"/>
      <c r="PZ207" s="43"/>
      <c r="QA207" s="43"/>
      <c r="QB207" s="43"/>
      <c r="QC207" s="43"/>
      <c r="QD207" s="43"/>
      <c r="QE207" s="43"/>
      <c r="QF207" s="43"/>
      <c r="QG207" s="43"/>
      <c r="QH207" s="43"/>
      <c r="QI207" s="43"/>
      <c r="QJ207" s="43"/>
      <c r="QK207" s="43"/>
      <c r="QL207" s="43"/>
      <c r="QM207" s="43"/>
      <c r="QN207" s="43"/>
      <c r="QO207" s="43"/>
      <c r="QP207" s="43"/>
      <c r="QQ207" s="43"/>
      <c r="QR207" s="43"/>
      <c r="QS207" s="43"/>
      <c r="QT207" s="43"/>
      <c r="QU207" s="43"/>
      <c r="QV207" s="43"/>
      <c r="QW207" s="43"/>
      <c r="QX207" s="43"/>
      <c r="QY207" s="43"/>
      <c r="QZ207" s="43"/>
      <c r="RA207" s="43"/>
      <c r="RB207" s="43"/>
      <c r="RC207" s="43"/>
      <c r="RD207" s="43"/>
      <c r="RE207" s="43"/>
      <c r="RF207" s="43"/>
      <c r="RG207" s="43"/>
      <c r="RH207" s="43"/>
      <c r="RI207" s="43"/>
      <c r="RJ207" s="43"/>
      <c r="RK207" s="43"/>
      <c r="RL207" s="43"/>
      <c r="RM207" s="43"/>
      <c r="RN207" s="43"/>
      <c r="RO207" s="43"/>
      <c r="RP207" s="43"/>
      <c r="RQ207" s="43"/>
      <c r="RR207" s="43"/>
      <c r="RS207" s="44"/>
    </row>
    <row r="208" ht="15.75" customHeight="1">
      <c r="A208" s="78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82"/>
      <c r="O208" s="26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86"/>
      <c r="AM208" s="43"/>
      <c r="AN208" s="43"/>
      <c r="AO208" s="43"/>
      <c r="AP208" s="43"/>
      <c r="AQ208" s="82"/>
      <c r="AR208" s="43"/>
      <c r="AS208" s="43"/>
      <c r="AT208" s="82"/>
      <c r="AU208" s="43"/>
      <c r="AV208" s="43"/>
      <c r="AW208" s="43"/>
      <c r="AX208" s="43"/>
      <c r="AY208" s="43"/>
      <c r="AZ208" s="43"/>
      <c r="BA208" s="43"/>
      <c r="BB208" s="43"/>
      <c r="BC208" s="26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82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82"/>
      <c r="CC208" s="43"/>
      <c r="CD208" s="43"/>
      <c r="CE208" s="43"/>
      <c r="CF208" s="82"/>
      <c r="CG208" s="43"/>
      <c r="CH208" s="43"/>
      <c r="CI208" s="43"/>
      <c r="CJ208" s="83"/>
      <c r="CK208" s="82"/>
      <c r="CL208" s="43"/>
      <c r="CM208" s="43"/>
      <c r="CN208" s="82"/>
      <c r="CO208" s="80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84"/>
      <c r="EO208" s="84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  <c r="IX208" s="43"/>
      <c r="IY208" s="43"/>
      <c r="IZ208" s="43"/>
      <c r="JA208" s="43"/>
      <c r="JB208" s="43"/>
      <c r="JC208" s="43"/>
      <c r="JD208" s="43"/>
      <c r="JE208" s="43"/>
      <c r="JF208" s="43"/>
      <c r="JG208" s="43"/>
      <c r="JH208" s="43"/>
      <c r="JI208" s="43"/>
      <c r="JJ208" s="84"/>
      <c r="JK208" s="43"/>
      <c r="JL208" s="43"/>
      <c r="JM208" s="43"/>
      <c r="JN208" s="43"/>
      <c r="JO208" s="43"/>
      <c r="JP208" s="43"/>
      <c r="JQ208" s="43"/>
      <c r="JR208" s="43"/>
      <c r="JS208" s="43"/>
      <c r="JT208" s="43"/>
      <c r="JU208" s="43"/>
      <c r="JV208" s="43"/>
      <c r="JW208" s="43"/>
      <c r="JX208" s="43"/>
      <c r="JY208" s="43"/>
      <c r="JZ208" s="43"/>
      <c r="KA208" s="43"/>
      <c r="KB208" s="43"/>
      <c r="KC208" s="43"/>
      <c r="KD208" s="43"/>
      <c r="KE208" s="43"/>
      <c r="KF208" s="43"/>
      <c r="KG208" s="43"/>
      <c r="KH208" s="43"/>
      <c r="KI208" s="43"/>
      <c r="KJ208" s="43"/>
      <c r="KK208" s="43"/>
      <c r="KL208" s="43"/>
      <c r="KM208" s="43"/>
      <c r="KN208" s="43"/>
      <c r="KO208" s="43"/>
      <c r="KP208" s="43"/>
      <c r="KQ208" s="43"/>
      <c r="KR208" s="43"/>
      <c r="KS208" s="43"/>
      <c r="KT208" s="43"/>
      <c r="KU208" s="43"/>
      <c r="KV208" s="43"/>
      <c r="KW208" s="43"/>
      <c r="KX208" s="43"/>
      <c r="KY208" s="43"/>
      <c r="KZ208" s="43"/>
      <c r="LA208" s="43"/>
      <c r="LB208" s="43"/>
      <c r="LC208" s="43"/>
      <c r="LD208" s="43"/>
      <c r="LE208" s="43"/>
      <c r="LF208" s="43"/>
      <c r="LG208" s="43"/>
      <c r="LH208" s="43"/>
      <c r="LI208" s="43"/>
      <c r="LJ208" s="43"/>
      <c r="LK208" s="43"/>
      <c r="LL208" s="43"/>
      <c r="LM208" s="43"/>
      <c r="LN208" s="43"/>
      <c r="LO208" s="43"/>
      <c r="LP208" s="43"/>
      <c r="LQ208" s="43"/>
      <c r="LR208" s="43"/>
      <c r="LS208" s="43"/>
      <c r="LT208" s="43"/>
      <c r="LU208" s="43"/>
      <c r="LV208" s="43"/>
      <c r="LW208" s="43"/>
      <c r="LX208" s="43"/>
      <c r="LY208" s="43"/>
      <c r="LZ208" s="43"/>
      <c r="MA208" s="43"/>
      <c r="MB208" s="43"/>
      <c r="MC208" s="43"/>
      <c r="MD208" s="43"/>
      <c r="ME208" s="43"/>
      <c r="MF208" s="43"/>
      <c r="MG208" s="43"/>
      <c r="MH208" s="43"/>
      <c r="MI208" s="43"/>
      <c r="MJ208" s="43"/>
      <c r="MK208" s="43"/>
      <c r="ML208" s="43"/>
      <c r="MM208" s="43"/>
      <c r="MN208" s="43"/>
      <c r="MO208" s="43"/>
      <c r="MP208" s="43"/>
      <c r="MQ208" s="43"/>
      <c r="MR208" s="43"/>
      <c r="MS208" s="43"/>
      <c r="MT208" s="43"/>
      <c r="MU208" s="43"/>
      <c r="MV208" s="43"/>
      <c r="MW208" s="43"/>
      <c r="MX208" s="43"/>
      <c r="MY208" s="43"/>
      <c r="MZ208" s="43"/>
      <c r="NA208" s="43"/>
      <c r="NB208" s="43"/>
      <c r="NC208" s="43"/>
      <c r="ND208" s="43"/>
      <c r="NE208" s="43"/>
      <c r="NF208" s="43"/>
      <c r="NG208" s="43"/>
      <c r="NH208" s="43"/>
      <c r="NI208" s="43"/>
      <c r="NJ208" s="43"/>
      <c r="NK208" s="43"/>
      <c r="NL208" s="43"/>
      <c r="NM208" s="43"/>
      <c r="NN208" s="43"/>
      <c r="NO208" s="43"/>
      <c r="NP208" s="43"/>
      <c r="NQ208" s="43"/>
      <c r="NR208" s="43"/>
      <c r="NS208" s="43"/>
      <c r="NT208" s="43"/>
      <c r="NU208" s="43"/>
      <c r="NV208" s="43"/>
      <c r="NW208" s="43"/>
      <c r="NX208" s="43"/>
      <c r="NY208" s="43"/>
      <c r="NZ208" s="43"/>
      <c r="OA208" s="43"/>
      <c r="OB208" s="43"/>
      <c r="OC208" s="43"/>
      <c r="OD208" s="43"/>
      <c r="OE208" s="43"/>
      <c r="OF208" s="43"/>
      <c r="OG208" s="43"/>
      <c r="OH208" s="43"/>
      <c r="OI208" s="43"/>
      <c r="OJ208" s="43"/>
      <c r="OK208" s="43"/>
      <c r="OL208" s="43"/>
      <c r="OM208" s="43"/>
      <c r="ON208" s="43"/>
      <c r="OO208" s="43"/>
      <c r="OP208" s="43"/>
      <c r="OQ208" s="43"/>
      <c r="OR208" s="43"/>
      <c r="OS208" s="43"/>
      <c r="OT208" s="43"/>
      <c r="OU208" s="43"/>
      <c r="OV208" s="43"/>
      <c r="OW208" s="43"/>
      <c r="OX208" s="43"/>
      <c r="OY208" s="43"/>
      <c r="OZ208" s="43"/>
      <c r="PA208" s="43"/>
      <c r="PB208" s="43"/>
      <c r="PC208" s="43"/>
      <c r="PD208" s="43"/>
      <c r="PE208" s="43"/>
      <c r="PF208" s="43"/>
      <c r="PG208" s="43"/>
      <c r="PH208" s="43"/>
      <c r="PI208" s="43"/>
      <c r="PJ208" s="43"/>
      <c r="PK208" s="43"/>
      <c r="PL208" s="43"/>
      <c r="PM208" s="43"/>
      <c r="PN208" s="43"/>
      <c r="PO208" s="43"/>
      <c r="PP208" s="43"/>
      <c r="PQ208" s="43"/>
      <c r="PR208" s="43"/>
      <c r="PS208" s="43"/>
      <c r="PT208" s="43"/>
      <c r="PU208" s="43"/>
      <c r="PV208" s="43"/>
      <c r="PW208" s="43"/>
      <c r="PX208" s="43"/>
      <c r="PY208" s="43"/>
      <c r="PZ208" s="43"/>
      <c r="QA208" s="43"/>
      <c r="QB208" s="43"/>
      <c r="QC208" s="43"/>
      <c r="QD208" s="43"/>
      <c r="QE208" s="43"/>
      <c r="QF208" s="43"/>
      <c r="QG208" s="43"/>
      <c r="QH208" s="43"/>
      <c r="QI208" s="43"/>
      <c r="QJ208" s="43"/>
      <c r="QK208" s="43"/>
      <c r="QL208" s="43"/>
      <c r="QM208" s="43"/>
      <c r="QN208" s="43"/>
      <c r="QO208" s="43"/>
      <c r="QP208" s="43"/>
      <c r="QQ208" s="43"/>
      <c r="QR208" s="43"/>
      <c r="QS208" s="43"/>
      <c r="QT208" s="43"/>
      <c r="QU208" s="43"/>
      <c r="QV208" s="43"/>
      <c r="QW208" s="43"/>
      <c r="QX208" s="43"/>
      <c r="QY208" s="43"/>
      <c r="QZ208" s="43"/>
      <c r="RA208" s="43"/>
      <c r="RB208" s="43"/>
      <c r="RC208" s="43"/>
      <c r="RD208" s="43"/>
      <c r="RE208" s="43"/>
      <c r="RF208" s="43"/>
      <c r="RG208" s="43"/>
      <c r="RH208" s="43"/>
      <c r="RI208" s="43"/>
      <c r="RJ208" s="43"/>
      <c r="RK208" s="43"/>
      <c r="RL208" s="43"/>
      <c r="RM208" s="43"/>
      <c r="RN208" s="43"/>
      <c r="RO208" s="43"/>
      <c r="RP208" s="43"/>
      <c r="RQ208" s="43"/>
      <c r="RR208" s="43"/>
      <c r="RS208" s="44"/>
    </row>
    <row r="209" ht="15.75" customHeight="1">
      <c r="A209" s="78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82"/>
      <c r="O209" s="26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86"/>
      <c r="AM209" s="43"/>
      <c r="AN209" s="43"/>
      <c r="AO209" s="43"/>
      <c r="AP209" s="43"/>
      <c r="AQ209" s="82"/>
      <c r="AR209" s="43"/>
      <c r="AS209" s="43"/>
      <c r="AT209" s="82"/>
      <c r="AU209" s="43"/>
      <c r="AV209" s="43"/>
      <c r="AW209" s="43"/>
      <c r="AX209" s="43"/>
      <c r="AY209" s="43"/>
      <c r="AZ209" s="43"/>
      <c r="BA209" s="43"/>
      <c r="BB209" s="43"/>
      <c r="BC209" s="26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82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82"/>
      <c r="CC209" s="43"/>
      <c r="CD209" s="43"/>
      <c r="CE209" s="43"/>
      <c r="CF209" s="82"/>
      <c r="CG209" s="43"/>
      <c r="CH209" s="43"/>
      <c r="CI209" s="43"/>
      <c r="CJ209" s="83"/>
      <c r="CK209" s="82"/>
      <c r="CL209" s="43"/>
      <c r="CM209" s="43"/>
      <c r="CN209" s="82"/>
      <c r="CO209" s="80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84"/>
      <c r="EO209" s="84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84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  <c r="KJ209" s="43"/>
      <c r="KK209" s="43"/>
      <c r="KL209" s="43"/>
      <c r="KM209" s="43"/>
      <c r="KN209" s="43"/>
      <c r="KO209" s="43"/>
      <c r="KP209" s="43"/>
      <c r="KQ209" s="43"/>
      <c r="KR209" s="43"/>
      <c r="KS209" s="43"/>
      <c r="KT209" s="43"/>
      <c r="KU209" s="43"/>
      <c r="KV209" s="43"/>
      <c r="KW209" s="43"/>
      <c r="KX209" s="43"/>
      <c r="KY209" s="43"/>
      <c r="KZ209" s="43"/>
      <c r="LA209" s="43"/>
      <c r="LB209" s="43"/>
      <c r="LC209" s="43"/>
      <c r="LD209" s="43"/>
      <c r="LE209" s="43"/>
      <c r="LF209" s="43"/>
      <c r="LG209" s="43"/>
      <c r="LH209" s="43"/>
      <c r="LI209" s="43"/>
      <c r="LJ209" s="43"/>
      <c r="LK209" s="43"/>
      <c r="LL209" s="43"/>
      <c r="LM209" s="43"/>
      <c r="LN209" s="43"/>
      <c r="LO209" s="43"/>
      <c r="LP209" s="43"/>
      <c r="LQ209" s="43"/>
      <c r="LR209" s="43"/>
      <c r="LS209" s="43"/>
      <c r="LT209" s="43"/>
      <c r="LU209" s="43"/>
      <c r="LV209" s="43"/>
      <c r="LW209" s="43"/>
      <c r="LX209" s="43"/>
      <c r="LY209" s="43"/>
      <c r="LZ209" s="43"/>
      <c r="MA209" s="43"/>
      <c r="MB209" s="43"/>
      <c r="MC209" s="43"/>
      <c r="MD209" s="43"/>
      <c r="ME209" s="43"/>
      <c r="MF209" s="43"/>
      <c r="MG209" s="43"/>
      <c r="MH209" s="43"/>
      <c r="MI209" s="43"/>
      <c r="MJ209" s="43"/>
      <c r="MK209" s="43"/>
      <c r="ML209" s="43"/>
      <c r="MM209" s="43"/>
      <c r="MN209" s="43"/>
      <c r="MO209" s="43"/>
      <c r="MP209" s="43"/>
      <c r="MQ209" s="43"/>
      <c r="MR209" s="43"/>
      <c r="MS209" s="43"/>
      <c r="MT209" s="43"/>
      <c r="MU209" s="43"/>
      <c r="MV209" s="43"/>
      <c r="MW209" s="43"/>
      <c r="MX209" s="43"/>
      <c r="MY209" s="43"/>
      <c r="MZ209" s="43"/>
      <c r="NA209" s="43"/>
      <c r="NB209" s="43"/>
      <c r="NC209" s="43"/>
      <c r="ND209" s="43"/>
      <c r="NE209" s="43"/>
      <c r="NF209" s="43"/>
      <c r="NG209" s="43"/>
      <c r="NH209" s="43"/>
      <c r="NI209" s="43"/>
      <c r="NJ209" s="43"/>
      <c r="NK209" s="43"/>
      <c r="NL209" s="43"/>
      <c r="NM209" s="43"/>
      <c r="NN209" s="43"/>
      <c r="NO209" s="43"/>
      <c r="NP209" s="43"/>
      <c r="NQ209" s="43"/>
      <c r="NR209" s="43"/>
      <c r="NS209" s="43"/>
      <c r="NT209" s="43"/>
      <c r="NU209" s="43"/>
      <c r="NV209" s="43"/>
      <c r="NW209" s="43"/>
      <c r="NX209" s="43"/>
      <c r="NY209" s="43"/>
      <c r="NZ209" s="43"/>
      <c r="OA209" s="43"/>
      <c r="OB209" s="43"/>
      <c r="OC209" s="43"/>
      <c r="OD209" s="43"/>
      <c r="OE209" s="43"/>
      <c r="OF209" s="43"/>
      <c r="OG209" s="43"/>
      <c r="OH209" s="43"/>
      <c r="OI209" s="43"/>
      <c r="OJ209" s="43"/>
      <c r="OK209" s="43"/>
      <c r="OL209" s="43"/>
      <c r="OM209" s="43"/>
      <c r="ON209" s="43"/>
      <c r="OO209" s="43"/>
      <c r="OP209" s="43"/>
      <c r="OQ209" s="43"/>
      <c r="OR209" s="43"/>
      <c r="OS209" s="43"/>
      <c r="OT209" s="43"/>
      <c r="OU209" s="43"/>
      <c r="OV209" s="43"/>
      <c r="OW209" s="43"/>
      <c r="OX209" s="43"/>
      <c r="OY209" s="43"/>
      <c r="OZ209" s="43"/>
      <c r="PA209" s="43"/>
      <c r="PB209" s="43"/>
      <c r="PC209" s="43"/>
      <c r="PD209" s="43"/>
      <c r="PE209" s="43"/>
      <c r="PF209" s="43"/>
      <c r="PG209" s="43"/>
      <c r="PH209" s="43"/>
      <c r="PI209" s="43"/>
      <c r="PJ209" s="43"/>
      <c r="PK209" s="43"/>
      <c r="PL209" s="43"/>
      <c r="PM209" s="43"/>
      <c r="PN209" s="43"/>
      <c r="PO209" s="43"/>
      <c r="PP209" s="43"/>
      <c r="PQ209" s="43"/>
      <c r="PR209" s="43"/>
      <c r="PS209" s="43"/>
      <c r="PT209" s="43"/>
      <c r="PU209" s="43"/>
      <c r="PV209" s="43"/>
      <c r="PW209" s="43"/>
      <c r="PX209" s="43"/>
      <c r="PY209" s="43"/>
      <c r="PZ209" s="43"/>
      <c r="QA209" s="43"/>
      <c r="QB209" s="43"/>
      <c r="QC209" s="43"/>
      <c r="QD209" s="43"/>
      <c r="QE209" s="43"/>
      <c r="QF209" s="43"/>
      <c r="QG209" s="43"/>
      <c r="QH209" s="43"/>
      <c r="QI209" s="43"/>
      <c r="QJ209" s="43"/>
      <c r="QK209" s="43"/>
      <c r="QL209" s="43"/>
      <c r="QM209" s="43"/>
      <c r="QN209" s="43"/>
      <c r="QO209" s="43"/>
      <c r="QP209" s="43"/>
      <c r="QQ209" s="43"/>
      <c r="QR209" s="43"/>
      <c r="QS209" s="43"/>
      <c r="QT209" s="43"/>
      <c r="QU209" s="43"/>
      <c r="QV209" s="43"/>
      <c r="QW209" s="43"/>
      <c r="QX209" s="43"/>
      <c r="QY209" s="43"/>
      <c r="QZ209" s="43"/>
      <c r="RA209" s="43"/>
      <c r="RB209" s="43"/>
      <c r="RC209" s="43"/>
      <c r="RD209" s="43"/>
      <c r="RE209" s="43"/>
      <c r="RF209" s="43"/>
      <c r="RG209" s="43"/>
      <c r="RH209" s="43"/>
      <c r="RI209" s="43"/>
      <c r="RJ209" s="43"/>
      <c r="RK209" s="43"/>
      <c r="RL209" s="43"/>
      <c r="RM209" s="43"/>
      <c r="RN209" s="43"/>
      <c r="RO209" s="43"/>
      <c r="RP209" s="43"/>
      <c r="RQ209" s="43"/>
      <c r="RR209" s="43"/>
      <c r="RS209" s="44"/>
    </row>
    <row r="210" ht="15.75" customHeight="1">
      <c r="A210" s="78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82"/>
      <c r="O210" s="26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86"/>
      <c r="AM210" s="43"/>
      <c r="AN210" s="43"/>
      <c r="AO210" s="43"/>
      <c r="AP210" s="43"/>
      <c r="AQ210" s="82"/>
      <c r="AR210" s="43"/>
      <c r="AS210" s="43"/>
      <c r="AT210" s="82"/>
      <c r="AU210" s="43"/>
      <c r="AV210" s="43"/>
      <c r="AW210" s="43"/>
      <c r="AX210" s="43"/>
      <c r="AY210" s="43"/>
      <c r="AZ210" s="43"/>
      <c r="BA210" s="43"/>
      <c r="BB210" s="43"/>
      <c r="BC210" s="26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82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82"/>
      <c r="CC210" s="43"/>
      <c r="CD210" s="43"/>
      <c r="CE210" s="43"/>
      <c r="CF210" s="82"/>
      <c r="CG210" s="43"/>
      <c r="CH210" s="43"/>
      <c r="CI210" s="43"/>
      <c r="CJ210" s="83"/>
      <c r="CK210" s="82"/>
      <c r="CL210" s="43"/>
      <c r="CM210" s="43"/>
      <c r="CN210" s="82"/>
      <c r="CO210" s="80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84"/>
      <c r="EO210" s="84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  <c r="IX210" s="43"/>
      <c r="IY210" s="43"/>
      <c r="IZ210" s="43"/>
      <c r="JA210" s="43"/>
      <c r="JB210" s="43"/>
      <c r="JC210" s="43"/>
      <c r="JD210" s="43"/>
      <c r="JE210" s="43"/>
      <c r="JF210" s="43"/>
      <c r="JG210" s="43"/>
      <c r="JH210" s="43"/>
      <c r="JI210" s="43"/>
      <c r="JJ210" s="84"/>
      <c r="JK210" s="43"/>
      <c r="JL210" s="43"/>
      <c r="JM210" s="43"/>
      <c r="JN210" s="43"/>
      <c r="JO210" s="43"/>
      <c r="JP210" s="43"/>
      <c r="JQ210" s="43"/>
      <c r="JR210" s="43"/>
      <c r="JS210" s="43"/>
      <c r="JT210" s="43"/>
      <c r="JU210" s="43"/>
      <c r="JV210" s="43"/>
      <c r="JW210" s="43"/>
      <c r="JX210" s="43"/>
      <c r="JY210" s="43"/>
      <c r="JZ210" s="43"/>
      <c r="KA210" s="43"/>
      <c r="KB210" s="43"/>
      <c r="KC210" s="43"/>
      <c r="KD210" s="43"/>
      <c r="KE210" s="43"/>
      <c r="KF210" s="43"/>
      <c r="KG210" s="43"/>
      <c r="KH210" s="43"/>
      <c r="KI210" s="43"/>
      <c r="KJ210" s="43"/>
      <c r="KK210" s="43"/>
      <c r="KL210" s="43"/>
      <c r="KM210" s="43"/>
      <c r="KN210" s="43"/>
      <c r="KO210" s="43"/>
      <c r="KP210" s="43"/>
      <c r="KQ210" s="43"/>
      <c r="KR210" s="43"/>
      <c r="KS210" s="43"/>
      <c r="KT210" s="43"/>
      <c r="KU210" s="43"/>
      <c r="KV210" s="43"/>
      <c r="KW210" s="43"/>
      <c r="KX210" s="43"/>
      <c r="KY210" s="43"/>
      <c r="KZ210" s="43"/>
      <c r="LA210" s="43"/>
      <c r="LB210" s="43"/>
      <c r="LC210" s="43"/>
      <c r="LD210" s="43"/>
      <c r="LE210" s="43"/>
      <c r="LF210" s="43"/>
      <c r="LG210" s="43"/>
      <c r="LH210" s="43"/>
      <c r="LI210" s="43"/>
      <c r="LJ210" s="43"/>
      <c r="LK210" s="43"/>
      <c r="LL210" s="43"/>
      <c r="LM210" s="43"/>
      <c r="LN210" s="43"/>
      <c r="LO210" s="43"/>
      <c r="LP210" s="43"/>
      <c r="LQ210" s="43"/>
      <c r="LR210" s="43"/>
      <c r="LS210" s="43"/>
      <c r="LT210" s="43"/>
      <c r="LU210" s="43"/>
      <c r="LV210" s="43"/>
      <c r="LW210" s="43"/>
      <c r="LX210" s="43"/>
      <c r="LY210" s="43"/>
      <c r="LZ210" s="43"/>
      <c r="MA210" s="43"/>
      <c r="MB210" s="43"/>
      <c r="MC210" s="43"/>
      <c r="MD210" s="43"/>
      <c r="ME210" s="43"/>
      <c r="MF210" s="43"/>
      <c r="MG210" s="43"/>
      <c r="MH210" s="43"/>
      <c r="MI210" s="43"/>
      <c r="MJ210" s="43"/>
      <c r="MK210" s="43"/>
      <c r="ML210" s="43"/>
      <c r="MM210" s="43"/>
      <c r="MN210" s="43"/>
      <c r="MO210" s="43"/>
      <c r="MP210" s="43"/>
      <c r="MQ210" s="43"/>
      <c r="MR210" s="43"/>
      <c r="MS210" s="43"/>
      <c r="MT210" s="43"/>
      <c r="MU210" s="43"/>
      <c r="MV210" s="43"/>
      <c r="MW210" s="43"/>
      <c r="MX210" s="43"/>
      <c r="MY210" s="43"/>
      <c r="MZ210" s="43"/>
      <c r="NA210" s="43"/>
      <c r="NB210" s="43"/>
      <c r="NC210" s="43"/>
      <c r="ND210" s="43"/>
      <c r="NE210" s="43"/>
      <c r="NF210" s="43"/>
      <c r="NG210" s="43"/>
      <c r="NH210" s="43"/>
      <c r="NI210" s="43"/>
      <c r="NJ210" s="43"/>
      <c r="NK210" s="43"/>
      <c r="NL210" s="43"/>
      <c r="NM210" s="43"/>
      <c r="NN210" s="43"/>
      <c r="NO210" s="43"/>
      <c r="NP210" s="43"/>
      <c r="NQ210" s="43"/>
      <c r="NR210" s="43"/>
      <c r="NS210" s="43"/>
      <c r="NT210" s="43"/>
      <c r="NU210" s="43"/>
      <c r="NV210" s="43"/>
      <c r="NW210" s="43"/>
      <c r="NX210" s="43"/>
      <c r="NY210" s="43"/>
      <c r="NZ210" s="43"/>
      <c r="OA210" s="43"/>
      <c r="OB210" s="43"/>
      <c r="OC210" s="43"/>
      <c r="OD210" s="43"/>
      <c r="OE210" s="43"/>
      <c r="OF210" s="43"/>
      <c r="OG210" s="43"/>
      <c r="OH210" s="43"/>
      <c r="OI210" s="43"/>
      <c r="OJ210" s="43"/>
      <c r="OK210" s="43"/>
      <c r="OL210" s="43"/>
      <c r="OM210" s="43"/>
      <c r="ON210" s="43"/>
      <c r="OO210" s="43"/>
      <c r="OP210" s="43"/>
      <c r="OQ210" s="43"/>
      <c r="OR210" s="43"/>
      <c r="OS210" s="43"/>
      <c r="OT210" s="43"/>
      <c r="OU210" s="43"/>
      <c r="OV210" s="43"/>
      <c r="OW210" s="43"/>
      <c r="OX210" s="43"/>
      <c r="OY210" s="43"/>
      <c r="OZ210" s="43"/>
      <c r="PA210" s="43"/>
      <c r="PB210" s="43"/>
      <c r="PC210" s="43"/>
      <c r="PD210" s="43"/>
      <c r="PE210" s="43"/>
      <c r="PF210" s="43"/>
      <c r="PG210" s="43"/>
      <c r="PH210" s="43"/>
      <c r="PI210" s="43"/>
      <c r="PJ210" s="43"/>
      <c r="PK210" s="43"/>
      <c r="PL210" s="43"/>
      <c r="PM210" s="43"/>
      <c r="PN210" s="43"/>
      <c r="PO210" s="43"/>
      <c r="PP210" s="43"/>
      <c r="PQ210" s="43"/>
      <c r="PR210" s="43"/>
      <c r="PS210" s="43"/>
      <c r="PT210" s="43"/>
      <c r="PU210" s="43"/>
      <c r="PV210" s="43"/>
      <c r="PW210" s="43"/>
      <c r="PX210" s="43"/>
      <c r="PY210" s="43"/>
      <c r="PZ210" s="43"/>
      <c r="QA210" s="43"/>
      <c r="QB210" s="43"/>
      <c r="QC210" s="43"/>
      <c r="QD210" s="43"/>
      <c r="QE210" s="43"/>
      <c r="QF210" s="43"/>
      <c r="QG210" s="43"/>
      <c r="QH210" s="43"/>
      <c r="QI210" s="43"/>
      <c r="QJ210" s="43"/>
      <c r="QK210" s="43"/>
      <c r="QL210" s="43"/>
      <c r="QM210" s="43"/>
      <c r="QN210" s="43"/>
      <c r="QO210" s="43"/>
      <c r="QP210" s="43"/>
      <c r="QQ210" s="43"/>
      <c r="QR210" s="43"/>
      <c r="QS210" s="43"/>
      <c r="QT210" s="43"/>
      <c r="QU210" s="43"/>
      <c r="QV210" s="43"/>
      <c r="QW210" s="43"/>
      <c r="QX210" s="43"/>
      <c r="QY210" s="43"/>
      <c r="QZ210" s="43"/>
      <c r="RA210" s="43"/>
      <c r="RB210" s="43"/>
      <c r="RC210" s="43"/>
      <c r="RD210" s="43"/>
      <c r="RE210" s="43"/>
      <c r="RF210" s="43"/>
      <c r="RG210" s="43"/>
      <c r="RH210" s="43"/>
      <c r="RI210" s="43"/>
      <c r="RJ210" s="43"/>
      <c r="RK210" s="43"/>
      <c r="RL210" s="43"/>
      <c r="RM210" s="43"/>
      <c r="RN210" s="43"/>
      <c r="RO210" s="43"/>
      <c r="RP210" s="43"/>
      <c r="RQ210" s="43"/>
      <c r="RR210" s="43"/>
      <c r="RS210" s="44"/>
    </row>
    <row r="211" ht="15.75" customHeight="1">
      <c r="A211" s="78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82"/>
      <c r="O211" s="26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86"/>
      <c r="AM211" s="43"/>
      <c r="AN211" s="43"/>
      <c r="AO211" s="43"/>
      <c r="AP211" s="43"/>
      <c r="AQ211" s="82"/>
      <c r="AR211" s="43"/>
      <c r="AS211" s="43"/>
      <c r="AT211" s="82"/>
      <c r="AU211" s="43"/>
      <c r="AV211" s="43"/>
      <c r="AW211" s="43"/>
      <c r="AX211" s="43"/>
      <c r="AY211" s="43"/>
      <c r="AZ211" s="43"/>
      <c r="BA211" s="43"/>
      <c r="BB211" s="43"/>
      <c r="BC211" s="26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82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82"/>
      <c r="CC211" s="43"/>
      <c r="CD211" s="43"/>
      <c r="CE211" s="43"/>
      <c r="CF211" s="82"/>
      <c r="CG211" s="43"/>
      <c r="CH211" s="43"/>
      <c r="CI211" s="43"/>
      <c r="CJ211" s="83"/>
      <c r="CK211" s="82"/>
      <c r="CL211" s="43"/>
      <c r="CM211" s="43"/>
      <c r="CN211" s="82"/>
      <c r="CO211" s="80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84"/>
      <c r="EO211" s="84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84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  <c r="KJ211" s="43"/>
      <c r="KK211" s="43"/>
      <c r="KL211" s="43"/>
      <c r="KM211" s="43"/>
      <c r="KN211" s="43"/>
      <c r="KO211" s="43"/>
      <c r="KP211" s="43"/>
      <c r="KQ211" s="43"/>
      <c r="KR211" s="43"/>
      <c r="KS211" s="43"/>
      <c r="KT211" s="43"/>
      <c r="KU211" s="43"/>
      <c r="KV211" s="43"/>
      <c r="KW211" s="43"/>
      <c r="KX211" s="43"/>
      <c r="KY211" s="43"/>
      <c r="KZ211" s="43"/>
      <c r="LA211" s="43"/>
      <c r="LB211" s="43"/>
      <c r="LC211" s="43"/>
      <c r="LD211" s="43"/>
      <c r="LE211" s="43"/>
      <c r="LF211" s="43"/>
      <c r="LG211" s="43"/>
      <c r="LH211" s="43"/>
      <c r="LI211" s="43"/>
      <c r="LJ211" s="43"/>
      <c r="LK211" s="43"/>
      <c r="LL211" s="43"/>
      <c r="LM211" s="43"/>
      <c r="LN211" s="43"/>
      <c r="LO211" s="43"/>
      <c r="LP211" s="43"/>
      <c r="LQ211" s="43"/>
      <c r="LR211" s="43"/>
      <c r="LS211" s="43"/>
      <c r="LT211" s="43"/>
      <c r="LU211" s="43"/>
      <c r="LV211" s="43"/>
      <c r="LW211" s="43"/>
      <c r="LX211" s="43"/>
      <c r="LY211" s="43"/>
      <c r="LZ211" s="43"/>
      <c r="MA211" s="43"/>
      <c r="MB211" s="43"/>
      <c r="MC211" s="43"/>
      <c r="MD211" s="43"/>
      <c r="ME211" s="43"/>
      <c r="MF211" s="43"/>
      <c r="MG211" s="43"/>
      <c r="MH211" s="43"/>
      <c r="MI211" s="43"/>
      <c r="MJ211" s="43"/>
      <c r="MK211" s="43"/>
      <c r="ML211" s="43"/>
      <c r="MM211" s="43"/>
      <c r="MN211" s="43"/>
      <c r="MO211" s="43"/>
      <c r="MP211" s="43"/>
      <c r="MQ211" s="43"/>
      <c r="MR211" s="43"/>
      <c r="MS211" s="43"/>
      <c r="MT211" s="43"/>
      <c r="MU211" s="43"/>
      <c r="MV211" s="43"/>
      <c r="MW211" s="43"/>
      <c r="MX211" s="43"/>
      <c r="MY211" s="43"/>
      <c r="MZ211" s="43"/>
      <c r="NA211" s="43"/>
      <c r="NB211" s="43"/>
      <c r="NC211" s="43"/>
      <c r="ND211" s="43"/>
      <c r="NE211" s="43"/>
      <c r="NF211" s="43"/>
      <c r="NG211" s="43"/>
      <c r="NH211" s="43"/>
      <c r="NI211" s="43"/>
      <c r="NJ211" s="43"/>
      <c r="NK211" s="43"/>
      <c r="NL211" s="43"/>
      <c r="NM211" s="43"/>
      <c r="NN211" s="43"/>
      <c r="NO211" s="43"/>
      <c r="NP211" s="43"/>
      <c r="NQ211" s="43"/>
      <c r="NR211" s="43"/>
      <c r="NS211" s="43"/>
      <c r="NT211" s="43"/>
      <c r="NU211" s="43"/>
      <c r="NV211" s="43"/>
      <c r="NW211" s="43"/>
      <c r="NX211" s="43"/>
      <c r="NY211" s="43"/>
      <c r="NZ211" s="43"/>
      <c r="OA211" s="43"/>
      <c r="OB211" s="43"/>
      <c r="OC211" s="43"/>
      <c r="OD211" s="43"/>
      <c r="OE211" s="43"/>
      <c r="OF211" s="43"/>
      <c r="OG211" s="43"/>
      <c r="OH211" s="43"/>
      <c r="OI211" s="43"/>
      <c r="OJ211" s="43"/>
      <c r="OK211" s="43"/>
      <c r="OL211" s="43"/>
      <c r="OM211" s="43"/>
      <c r="ON211" s="43"/>
      <c r="OO211" s="43"/>
      <c r="OP211" s="43"/>
      <c r="OQ211" s="43"/>
      <c r="OR211" s="43"/>
      <c r="OS211" s="43"/>
      <c r="OT211" s="43"/>
      <c r="OU211" s="43"/>
      <c r="OV211" s="43"/>
      <c r="OW211" s="43"/>
      <c r="OX211" s="43"/>
      <c r="OY211" s="43"/>
      <c r="OZ211" s="43"/>
      <c r="PA211" s="43"/>
      <c r="PB211" s="43"/>
      <c r="PC211" s="43"/>
      <c r="PD211" s="43"/>
      <c r="PE211" s="43"/>
      <c r="PF211" s="43"/>
      <c r="PG211" s="43"/>
      <c r="PH211" s="43"/>
      <c r="PI211" s="43"/>
      <c r="PJ211" s="43"/>
      <c r="PK211" s="43"/>
      <c r="PL211" s="43"/>
      <c r="PM211" s="43"/>
      <c r="PN211" s="43"/>
      <c r="PO211" s="43"/>
      <c r="PP211" s="43"/>
      <c r="PQ211" s="43"/>
      <c r="PR211" s="43"/>
      <c r="PS211" s="43"/>
      <c r="PT211" s="43"/>
      <c r="PU211" s="43"/>
      <c r="PV211" s="43"/>
      <c r="PW211" s="43"/>
      <c r="PX211" s="43"/>
      <c r="PY211" s="43"/>
      <c r="PZ211" s="43"/>
      <c r="QA211" s="43"/>
      <c r="QB211" s="43"/>
      <c r="QC211" s="43"/>
      <c r="QD211" s="43"/>
      <c r="QE211" s="43"/>
      <c r="QF211" s="43"/>
      <c r="QG211" s="43"/>
      <c r="QH211" s="43"/>
      <c r="QI211" s="43"/>
      <c r="QJ211" s="43"/>
      <c r="QK211" s="43"/>
      <c r="QL211" s="43"/>
      <c r="QM211" s="43"/>
      <c r="QN211" s="43"/>
      <c r="QO211" s="43"/>
      <c r="QP211" s="43"/>
      <c r="QQ211" s="43"/>
      <c r="QR211" s="43"/>
      <c r="QS211" s="43"/>
      <c r="QT211" s="43"/>
      <c r="QU211" s="43"/>
      <c r="QV211" s="43"/>
      <c r="QW211" s="43"/>
      <c r="QX211" s="43"/>
      <c r="QY211" s="43"/>
      <c r="QZ211" s="43"/>
      <c r="RA211" s="43"/>
      <c r="RB211" s="43"/>
      <c r="RC211" s="43"/>
      <c r="RD211" s="43"/>
      <c r="RE211" s="43"/>
      <c r="RF211" s="43"/>
      <c r="RG211" s="43"/>
      <c r="RH211" s="43"/>
      <c r="RI211" s="43"/>
      <c r="RJ211" s="43"/>
      <c r="RK211" s="43"/>
      <c r="RL211" s="43"/>
      <c r="RM211" s="43"/>
      <c r="RN211" s="43"/>
      <c r="RO211" s="43"/>
      <c r="RP211" s="43"/>
      <c r="RQ211" s="43"/>
      <c r="RR211" s="43"/>
      <c r="RS211" s="44"/>
    </row>
    <row r="212" ht="15.75" customHeight="1">
      <c r="A212" s="78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82"/>
      <c r="O212" s="26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86"/>
      <c r="AM212" s="43"/>
      <c r="AN212" s="43"/>
      <c r="AO212" s="43"/>
      <c r="AP212" s="43"/>
      <c r="AQ212" s="82"/>
      <c r="AR212" s="43"/>
      <c r="AS212" s="43"/>
      <c r="AT212" s="82"/>
      <c r="AU212" s="43"/>
      <c r="AV212" s="43"/>
      <c r="AW212" s="43"/>
      <c r="AX212" s="43"/>
      <c r="AY212" s="43"/>
      <c r="AZ212" s="43"/>
      <c r="BA212" s="43"/>
      <c r="BB212" s="43"/>
      <c r="BC212" s="26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82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82"/>
      <c r="CC212" s="43"/>
      <c r="CD212" s="43"/>
      <c r="CE212" s="43"/>
      <c r="CF212" s="82"/>
      <c r="CG212" s="43"/>
      <c r="CH212" s="43"/>
      <c r="CI212" s="43"/>
      <c r="CJ212" s="83"/>
      <c r="CK212" s="82"/>
      <c r="CL212" s="43"/>
      <c r="CM212" s="43"/>
      <c r="CN212" s="82"/>
      <c r="CO212" s="80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84"/>
      <c r="EO212" s="84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  <c r="IX212" s="43"/>
      <c r="IY212" s="43"/>
      <c r="IZ212" s="43"/>
      <c r="JA212" s="43"/>
      <c r="JB212" s="43"/>
      <c r="JC212" s="43"/>
      <c r="JD212" s="43"/>
      <c r="JE212" s="43"/>
      <c r="JF212" s="43"/>
      <c r="JG212" s="43"/>
      <c r="JH212" s="43"/>
      <c r="JI212" s="43"/>
      <c r="JJ212" s="84"/>
      <c r="JK212" s="43"/>
      <c r="JL212" s="43"/>
      <c r="JM212" s="43"/>
      <c r="JN212" s="43"/>
      <c r="JO212" s="43"/>
      <c r="JP212" s="43"/>
      <c r="JQ212" s="43"/>
      <c r="JR212" s="43"/>
      <c r="JS212" s="43"/>
      <c r="JT212" s="43"/>
      <c r="JU212" s="43"/>
      <c r="JV212" s="43"/>
      <c r="JW212" s="43"/>
      <c r="JX212" s="43"/>
      <c r="JY212" s="43"/>
      <c r="JZ212" s="43"/>
      <c r="KA212" s="43"/>
      <c r="KB212" s="43"/>
      <c r="KC212" s="43"/>
      <c r="KD212" s="43"/>
      <c r="KE212" s="43"/>
      <c r="KF212" s="43"/>
      <c r="KG212" s="43"/>
      <c r="KH212" s="43"/>
      <c r="KI212" s="43"/>
      <c r="KJ212" s="43"/>
      <c r="KK212" s="43"/>
      <c r="KL212" s="43"/>
      <c r="KM212" s="43"/>
      <c r="KN212" s="43"/>
      <c r="KO212" s="43"/>
      <c r="KP212" s="43"/>
      <c r="KQ212" s="43"/>
      <c r="KR212" s="43"/>
      <c r="KS212" s="43"/>
      <c r="KT212" s="43"/>
      <c r="KU212" s="43"/>
      <c r="KV212" s="43"/>
      <c r="KW212" s="43"/>
      <c r="KX212" s="43"/>
      <c r="KY212" s="43"/>
      <c r="KZ212" s="43"/>
      <c r="LA212" s="43"/>
      <c r="LB212" s="43"/>
      <c r="LC212" s="43"/>
      <c r="LD212" s="43"/>
      <c r="LE212" s="43"/>
      <c r="LF212" s="43"/>
      <c r="LG212" s="43"/>
      <c r="LH212" s="43"/>
      <c r="LI212" s="43"/>
      <c r="LJ212" s="43"/>
      <c r="LK212" s="43"/>
      <c r="LL212" s="43"/>
      <c r="LM212" s="43"/>
      <c r="LN212" s="43"/>
      <c r="LO212" s="43"/>
      <c r="LP212" s="43"/>
      <c r="LQ212" s="43"/>
      <c r="LR212" s="43"/>
      <c r="LS212" s="43"/>
      <c r="LT212" s="43"/>
      <c r="LU212" s="43"/>
      <c r="LV212" s="43"/>
      <c r="LW212" s="43"/>
      <c r="LX212" s="43"/>
      <c r="LY212" s="43"/>
      <c r="LZ212" s="43"/>
      <c r="MA212" s="43"/>
      <c r="MB212" s="43"/>
      <c r="MC212" s="43"/>
      <c r="MD212" s="43"/>
      <c r="ME212" s="43"/>
      <c r="MF212" s="43"/>
      <c r="MG212" s="43"/>
      <c r="MH212" s="43"/>
      <c r="MI212" s="43"/>
      <c r="MJ212" s="43"/>
      <c r="MK212" s="43"/>
      <c r="ML212" s="43"/>
      <c r="MM212" s="43"/>
      <c r="MN212" s="43"/>
      <c r="MO212" s="43"/>
      <c r="MP212" s="43"/>
      <c r="MQ212" s="43"/>
      <c r="MR212" s="43"/>
      <c r="MS212" s="43"/>
      <c r="MT212" s="43"/>
      <c r="MU212" s="43"/>
      <c r="MV212" s="43"/>
      <c r="MW212" s="43"/>
      <c r="MX212" s="43"/>
      <c r="MY212" s="43"/>
      <c r="MZ212" s="43"/>
      <c r="NA212" s="43"/>
      <c r="NB212" s="43"/>
      <c r="NC212" s="43"/>
      <c r="ND212" s="43"/>
      <c r="NE212" s="43"/>
      <c r="NF212" s="43"/>
      <c r="NG212" s="43"/>
      <c r="NH212" s="43"/>
      <c r="NI212" s="43"/>
      <c r="NJ212" s="43"/>
      <c r="NK212" s="43"/>
      <c r="NL212" s="43"/>
      <c r="NM212" s="43"/>
      <c r="NN212" s="43"/>
      <c r="NO212" s="43"/>
      <c r="NP212" s="43"/>
      <c r="NQ212" s="43"/>
      <c r="NR212" s="43"/>
      <c r="NS212" s="43"/>
      <c r="NT212" s="43"/>
      <c r="NU212" s="43"/>
      <c r="NV212" s="43"/>
      <c r="NW212" s="43"/>
      <c r="NX212" s="43"/>
      <c r="NY212" s="43"/>
      <c r="NZ212" s="43"/>
      <c r="OA212" s="43"/>
      <c r="OB212" s="43"/>
      <c r="OC212" s="43"/>
      <c r="OD212" s="43"/>
      <c r="OE212" s="43"/>
      <c r="OF212" s="43"/>
      <c r="OG212" s="43"/>
      <c r="OH212" s="43"/>
      <c r="OI212" s="43"/>
      <c r="OJ212" s="43"/>
      <c r="OK212" s="43"/>
      <c r="OL212" s="43"/>
      <c r="OM212" s="43"/>
      <c r="ON212" s="43"/>
      <c r="OO212" s="43"/>
      <c r="OP212" s="43"/>
      <c r="OQ212" s="43"/>
      <c r="OR212" s="43"/>
      <c r="OS212" s="43"/>
      <c r="OT212" s="43"/>
      <c r="OU212" s="43"/>
      <c r="OV212" s="43"/>
      <c r="OW212" s="43"/>
      <c r="OX212" s="43"/>
      <c r="OY212" s="43"/>
      <c r="OZ212" s="43"/>
      <c r="PA212" s="43"/>
      <c r="PB212" s="43"/>
      <c r="PC212" s="43"/>
      <c r="PD212" s="43"/>
      <c r="PE212" s="43"/>
      <c r="PF212" s="43"/>
      <c r="PG212" s="43"/>
      <c r="PH212" s="43"/>
      <c r="PI212" s="43"/>
      <c r="PJ212" s="43"/>
      <c r="PK212" s="43"/>
      <c r="PL212" s="43"/>
      <c r="PM212" s="43"/>
      <c r="PN212" s="43"/>
      <c r="PO212" s="43"/>
      <c r="PP212" s="43"/>
      <c r="PQ212" s="43"/>
      <c r="PR212" s="43"/>
      <c r="PS212" s="43"/>
      <c r="PT212" s="43"/>
      <c r="PU212" s="43"/>
      <c r="PV212" s="43"/>
      <c r="PW212" s="43"/>
      <c r="PX212" s="43"/>
      <c r="PY212" s="43"/>
      <c r="PZ212" s="43"/>
      <c r="QA212" s="43"/>
      <c r="QB212" s="43"/>
      <c r="QC212" s="43"/>
      <c r="QD212" s="43"/>
      <c r="QE212" s="43"/>
      <c r="QF212" s="43"/>
      <c r="QG212" s="43"/>
      <c r="QH212" s="43"/>
      <c r="QI212" s="43"/>
      <c r="QJ212" s="43"/>
      <c r="QK212" s="43"/>
      <c r="QL212" s="43"/>
      <c r="QM212" s="43"/>
      <c r="QN212" s="43"/>
      <c r="QO212" s="43"/>
      <c r="QP212" s="43"/>
      <c r="QQ212" s="43"/>
      <c r="QR212" s="43"/>
      <c r="QS212" s="43"/>
      <c r="QT212" s="43"/>
      <c r="QU212" s="43"/>
      <c r="QV212" s="43"/>
      <c r="QW212" s="43"/>
      <c r="QX212" s="43"/>
      <c r="QY212" s="43"/>
      <c r="QZ212" s="43"/>
      <c r="RA212" s="43"/>
      <c r="RB212" s="43"/>
      <c r="RC212" s="43"/>
      <c r="RD212" s="43"/>
      <c r="RE212" s="43"/>
      <c r="RF212" s="43"/>
      <c r="RG212" s="43"/>
      <c r="RH212" s="43"/>
      <c r="RI212" s="43"/>
      <c r="RJ212" s="43"/>
      <c r="RK212" s="43"/>
      <c r="RL212" s="43"/>
      <c r="RM212" s="43"/>
      <c r="RN212" s="43"/>
      <c r="RO212" s="43"/>
      <c r="RP212" s="43"/>
      <c r="RQ212" s="43"/>
      <c r="RR212" s="43"/>
      <c r="RS212" s="44"/>
    </row>
    <row r="213" ht="15.75" customHeight="1">
      <c r="A213" s="78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82"/>
      <c r="O213" s="26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86"/>
      <c r="AM213" s="43"/>
      <c r="AN213" s="43"/>
      <c r="AO213" s="43"/>
      <c r="AP213" s="43"/>
      <c r="AQ213" s="82"/>
      <c r="AR213" s="43"/>
      <c r="AS213" s="43"/>
      <c r="AT213" s="82"/>
      <c r="AU213" s="43"/>
      <c r="AV213" s="43"/>
      <c r="AW213" s="43"/>
      <c r="AX213" s="43"/>
      <c r="AY213" s="43"/>
      <c r="AZ213" s="43"/>
      <c r="BA213" s="43"/>
      <c r="BB213" s="43"/>
      <c r="BC213" s="26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82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82"/>
      <c r="CC213" s="43"/>
      <c r="CD213" s="43"/>
      <c r="CE213" s="43"/>
      <c r="CF213" s="82"/>
      <c r="CG213" s="43"/>
      <c r="CH213" s="43"/>
      <c r="CI213" s="43"/>
      <c r="CJ213" s="83"/>
      <c r="CK213" s="82"/>
      <c r="CL213" s="43"/>
      <c r="CM213" s="43"/>
      <c r="CN213" s="82"/>
      <c r="CO213" s="80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84"/>
      <c r="EO213" s="84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3"/>
      <c r="JA213" s="43"/>
      <c r="JB213" s="43"/>
      <c r="JC213" s="43"/>
      <c r="JD213" s="43"/>
      <c r="JE213" s="43"/>
      <c r="JF213" s="43"/>
      <c r="JG213" s="43"/>
      <c r="JH213" s="43"/>
      <c r="JI213" s="43"/>
      <c r="JJ213" s="84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3"/>
      <c r="KI213" s="43"/>
      <c r="KJ213" s="43"/>
      <c r="KK213" s="43"/>
      <c r="KL213" s="43"/>
      <c r="KM213" s="43"/>
      <c r="KN213" s="43"/>
      <c r="KO213" s="43"/>
      <c r="KP213" s="43"/>
      <c r="KQ213" s="43"/>
      <c r="KR213" s="43"/>
      <c r="KS213" s="43"/>
      <c r="KT213" s="43"/>
      <c r="KU213" s="43"/>
      <c r="KV213" s="43"/>
      <c r="KW213" s="43"/>
      <c r="KX213" s="43"/>
      <c r="KY213" s="43"/>
      <c r="KZ213" s="43"/>
      <c r="LA213" s="43"/>
      <c r="LB213" s="43"/>
      <c r="LC213" s="43"/>
      <c r="LD213" s="43"/>
      <c r="LE213" s="43"/>
      <c r="LF213" s="43"/>
      <c r="LG213" s="43"/>
      <c r="LH213" s="43"/>
      <c r="LI213" s="43"/>
      <c r="LJ213" s="43"/>
      <c r="LK213" s="43"/>
      <c r="LL213" s="43"/>
      <c r="LM213" s="43"/>
      <c r="LN213" s="43"/>
      <c r="LO213" s="43"/>
      <c r="LP213" s="43"/>
      <c r="LQ213" s="43"/>
      <c r="LR213" s="43"/>
      <c r="LS213" s="43"/>
      <c r="LT213" s="43"/>
      <c r="LU213" s="43"/>
      <c r="LV213" s="43"/>
      <c r="LW213" s="43"/>
      <c r="LX213" s="43"/>
      <c r="LY213" s="43"/>
      <c r="LZ213" s="43"/>
      <c r="MA213" s="43"/>
      <c r="MB213" s="43"/>
      <c r="MC213" s="43"/>
      <c r="MD213" s="43"/>
      <c r="ME213" s="43"/>
      <c r="MF213" s="43"/>
      <c r="MG213" s="43"/>
      <c r="MH213" s="43"/>
      <c r="MI213" s="43"/>
      <c r="MJ213" s="43"/>
      <c r="MK213" s="43"/>
      <c r="ML213" s="43"/>
      <c r="MM213" s="43"/>
      <c r="MN213" s="43"/>
      <c r="MO213" s="43"/>
      <c r="MP213" s="43"/>
      <c r="MQ213" s="43"/>
      <c r="MR213" s="43"/>
      <c r="MS213" s="43"/>
      <c r="MT213" s="43"/>
      <c r="MU213" s="43"/>
      <c r="MV213" s="43"/>
      <c r="MW213" s="43"/>
      <c r="MX213" s="43"/>
      <c r="MY213" s="43"/>
      <c r="MZ213" s="43"/>
      <c r="NA213" s="43"/>
      <c r="NB213" s="43"/>
      <c r="NC213" s="43"/>
      <c r="ND213" s="43"/>
      <c r="NE213" s="43"/>
      <c r="NF213" s="43"/>
      <c r="NG213" s="43"/>
      <c r="NH213" s="43"/>
      <c r="NI213" s="43"/>
      <c r="NJ213" s="43"/>
      <c r="NK213" s="43"/>
      <c r="NL213" s="43"/>
      <c r="NM213" s="43"/>
      <c r="NN213" s="43"/>
      <c r="NO213" s="43"/>
      <c r="NP213" s="43"/>
      <c r="NQ213" s="43"/>
      <c r="NR213" s="43"/>
      <c r="NS213" s="43"/>
      <c r="NT213" s="43"/>
      <c r="NU213" s="43"/>
      <c r="NV213" s="43"/>
      <c r="NW213" s="43"/>
      <c r="NX213" s="43"/>
      <c r="NY213" s="43"/>
      <c r="NZ213" s="43"/>
      <c r="OA213" s="43"/>
      <c r="OB213" s="43"/>
      <c r="OC213" s="43"/>
      <c r="OD213" s="43"/>
      <c r="OE213" s="43"/>
      <c r="OF213" s="43"/>
      <c r="OG213" s="43"/>
      <c r="OH213" s="43"/>
      <c r="OI213" s="43"/>
      <c r="OJ213" s="43"/>
      <c r="OK213" s="43"/>
      <c r="OL213" s="43"/>
      <c r="OM213" s="43"/>
      <c r="ON213" s="43"/>
      <c r="OO213" s="43"/>
      <c r="OP213" s="43"/>
      <c r="OQ213" s="43"/>
      <c r="OR213" s="43"/>
      <c r="OS213" s="43"/>
      <c r="OT213" s="43"/>
      <c r="OU213" s="43"/>
      <c r="OV213" s="43"/>
      <c r="OW213" s="43"/>
      <c r="OX213" s="43"/>
      <c r="OY213" s="43"/>
      <c r="OZ213" s="43"/>
      <c r="PA213" s="43"/>
      <c r="PB213" s="43"/>
      <c r="PC213" s="43"/>
      <c r="PD213" s="43"/>
      <c r="PE213" s="43"/>
      <c r="PF213" s="43"/>
      <c r="PG213" s="43"/>
      <c r="PH213" s="43"/>
      <c r="PI213" s="43"/>
      <c r="PJ213" s="43"/>
      <c r="PK213" s="43"/>
      <c r="PL213" s="43"/>
      <c r="PM213" s="43"/>
      <c r="PN213" s="43"/>
      <c r="PO213" s="43"/>
      <c r="PP213" s="43"/>
      <c r="PQ213" s="43"/>
      <c r="PR213" s="43"/>
      <c r="PS213" s="43"/>
      <c r="PT213" s="43"/>
      <c r="PU213" s="43"/>
      <c r="PV213" s="43"/>
      <c r="PW213" s="43"/>
      <c r="PX213" s="43"/>
      <c r="PY213" s="43"/>
      <c r="PZ213" s="43"/>
      <c r="QA213" s="43"/>
      <c r="QB213" s="43"/>
      <c r="QC213" s="43"/>
      <c r="QD213" s="43"/>
      <c r="QE213" s="43"/>
      <c r="QF213" s="43"/>
      <c r="QG213" s="43"/>
      <c r="QH213" s="43"/>
      <c r="QI213" s="43"/>
      <c r="QJ213" s="43"/>
      <c r="QK213" s="43"/>
      <c r="QL213" s="43"/>
      <c r="QM213" s="43"/>
      <c r="QN213" s="43"/>
      <c r="QO213" s="43"/>
      <c r="QP213" s="43"/>
      <c r="QQ213" s="43"/>
      <c r="QR213" s="43"/>
      <c r="QS213" s="43"/>
      <c r="QT213" s="43"/>
      <c r="QU213" s="43"/>
      <c r="QV213" s="43"/>
      <c r="QW213" s="43"/>
      <c r="QX213" s="43"/>
      <c r="QY213" s="43"/>
      <c r="QZ213" s="43"/>
      <c r="RA213" s="43"/>
      <c r="RB213" s="43"/>
      <c r="RC213" s="43"/>
      <c r="RD213" s="43"/>
      <c r="RE213" s="43"/>
      <c r="RF213" s="43"/>
      <c r="RG213" s="43"/>
      <c r="RH213" s="43"/>
      <c r="RI213" s="43"/>
      <c r="RJ213" s="43"/>
      <c r="RK213" s="43"/>
      <c r="RL213" s="43"/>
      <c r="RM213" s="43"/>
      <c r="RN213" s="43"/>
      <c r="RO213" s="43"/>
      <c r="RP213" s="43"/>
      <c r="RQ213" s="43"/>
      <c r="RR213" s="43"/>
      <c r="RS213" s="44"/>
    </row>
    <row r="214" ht="15.75" customHeight="1">
      <c r="A214" s="78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82"/>
      <c r="O214" s="26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86"/>
      <c r="AM214" s="43"/>
      <c r="AN214" s="43"/>
      <c r="AO214" s="43"/>
      <c r="AP214" s="43"/>
      <c r="AQ214" s="82"/>
      <c r="AR214" s="43"/>
      <c r="AS214" s="43"/>
      <c r="AT214" s="82"/>
      <c r="AU214" s="43"/>
      <c r="AV214" s="43"/>
      <c r="AW214" s="43"/>
      <c r="AX214" s="43"/>
      <c r="AY214" s="43"/>
      <c r="AZ214" s="43"/>
      <c r="BA214" s="43"/>
      <c r="BB214" s="43"/>
      <c r="BC214" s="26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82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82"/>
      <c r="CC214" s="43"/>
      <c r="CD214" s="43"/>
      <c r="CE214" s="43"/>
      <c r="CF214" s="82"/>
      <c r="CG214" s="43"/>
      <c r="CH214" s="43"/>
      <c r="CI214" s="43"/>
      <c r="CJ214" s="83"/>
      <c r="CK214" s="82"/>
      <c r="CL214" s="43"/>
      <c r="CM214" s="43"/>
      <c r="CN214" s="82"/>
      <c r="CO214" s="80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84"/>
      <c r="EO214" s="84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43"/>
      <c r="JI214" s="43"/>
      <c r="JJ214" s="84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43"/>
      <c r="KK214" s="43"/>
      <c r="KL214" s="43"/>
      <c r="KM214" s="43"/>
      <c r="KN214" s="43"/>
      <c r="KO214" s="43"/>
      <c r="KP214" s="43"/>
      <c r="KQ214" s="43"/>
      <c r="KR214" s="43"/>
      <c r="KS214" s="43"/>
      <c r="KT214" s="43"/>
      <c r="KU214" s="43"/>
      <c r="KV214" s="43"/>
      <c r="KW214" s="43"/>
      <c r="KX214" s="43"/>
      <c r="KY214" s="43"/>
      <c r="KZ214" s="43"/>
      <c r="LA214" s="43"/>
      <c r="LB214" s="43"/>
      <c r="LC214" s="43"/>
      <c r="LD214" s="43"/>
      <c r="LE214" s="43"/>
      <c r="LF214" s="43"/>
      <c r="LG214" s="43"/>
      <c r="LH214" s="43"/>
      <c r="LI214" s="43"/>
      <c r="LJ214" s="43"/>
      <c r="LK214" s="43"/>
      <c r="LL214" s="43"/>
      <c r="LM214" s="43"/>
      <c r="LN214" s="43"/>
      <c r="LO214" s="43"/>
      <c r="LP214" s="43"/>
      <c r="LQ214" s="43"/>
      <c r="LR214" s="43"/>
      <c r="LS214" s="43"/>
      <c r="LT214" s="43"/>
      <c r="LU214" s="43"/>
      <c r="LV214" s="43"/>
      <c r="LW214" s="43"/>
      <c r="LX214" s="43"/>
      <c r="LY214" s="43"/>
      <c r="LZ214" s="43"/>
      <c r="MA214" s="43"/>
      <c r="MB214" s="43"/>
      <c r="MC214" s="43"/>
      <c r="MD214" s="43"/>
      <c r="ME214" s="43"/>
      <c r="MF214" s="43"/>
      <c r="MG214" s="43"/>
      <c r="MH214" s="43"/>
      <c r="MI214" s="43"/>
      <c r="MJ214" s="43"/>
      <c r="MK214" s="43"/>
      <c r="ML214" s="43"/>
      <c r="MM214" s="43"/>
      <c r="MN214" s="43"/>
      <c r="MO214" s="43"/>
      <c r="MP214" s="43"/>
      <c r="MQ214" s="43"/>
      <c r="MR214" s="43"/>
      <c r="MS214" s="43"/>
      <c r="MT214" s="43"/>
      <c r="MU214" s="43"/>
      <c r="MV214" s="43"/>
      <c r="MW214" s="43"/>
      <c r="MX214" s="43"/>
      <c r="MY214" s="43"/>
      <c r="MZ214" s="43"/>
      <c r="NA214" s="43"/>
      <c r="NB214" s="43"/>
      <c r="NC214" s="43"/>
      <c r="ND214" s="43"/>
      <c r="NE214" s="43"/>
      <c r="NF214" s="43"/>
      <c r="NG214" s="43"/>
      <c r="NH214" s="43"/>
      <c r="NI214" s="43"/>
      <c r="NJ214" s="43"/>
      <c r="NK214" s="43"/>
      <c r="NL214" s="43"/>
      <c r="NM214" s="43"/>
      <c r="NN214" s="43"/>
      <c r="NO214" s="43"/>
      <c r="NP214" s="43"/>
      <c r="NQ214" s="43"/>
      <c r="NR214" s="43"/>
      <c r="NS214" s="43"/>
      <c r="NT214" s="43"/>
      <c r="NU214" s="43"/>
      <c r="NV214" s="43"/>
      <c r="NW214" s="43"/>
      <c r="NX214" s="43"/>
      <c r="NY214" s="43"/>
      <c r="NZ214" s="43"/>
      <c r="OA214" s="43"/>
      <c r="OB214" s="43"/>
      <c r="OC214" s="43"/>
      <c r="OD214" s="43"/>
      <c r="OE214" s="43"/>
      <c r="OF214" s="43"/>
      <c r="OG214" s="43"/>
      <c r="OH214" s="43"/>
      <c r="OI214" s="43"/>
      <c r="OJ214" s="43"/>
      <c r="OK214" s="43"/>
      <c r="OL214" s="43"/>
      <c r="OM214" s="43"/>
      <c r="ON214" s="43"/>
      <c r="OO214" s="43"/>
      <c r="OP214" s="43"/>
      <c r="OQ214" s="43"/>
      <c r="OR214" s="43"/>
      <c r="OS214" s="43"/>
      <c r="OT214" s="43"/>
      <c r="OU214" s="43"/>
      <c r="OV214" s="43"/>
      <c r="OW214" s="43"/>
      <c r="OX214" s="43"/>
      <c r="OY214" s="43"/>
      <c r="OZ214" s="43"/>
      <c r="PA214" s="43"/>
      <c r="PB214" s="43"/>
      <c r="PC214" s="43"/>
      <c r="PD214" s="43"/>
      <c r="PE214" s="43"/>
      <c r="PF214" s="43"/>
      <c r="PG214" s="43"/>
      <c r="PH214" s="43"/>
      <c r="PI214" s="43"/>
      <c r="PJ214" s="43"/>
      <c r="PK214" s="43"/>
      <c r="PL214" s="43"/>
      <c r="PM214" s="43"/>
      <c r="PN214" s="43"/>
      <c r="PO214" s="43"/>
      <c r="PP214" s="43"/>
      <c r="PQ214" s="43"/>
      <c r="PR214" s="43"/>
      <c r="PS214" s="43"/>
      <c r="PT214" s="43"/>
      <c r="PU214" s="43"/>
      <c r="PV214" s="43"/>
      <c r="PW214" s="43"/>
      <c r="PX214" s="43"/>
      <c r="PY214" s="43"/>
      <c r="PZ214" s="43"/>
      <c r="QA214" s="43"/>
      <c r="QB214" s="43"/>
      <c r="QC214" s="43"/>
      <c r="QD214" s="43"/>
      <c r="QE214" s="43"/>
      <c r="QF214" s="43"/>
      <c r="QG214" s="43"/>
      <c r="QH214" s="43"/>
      <c r="QI214" s="43"/>
      <c r="QJ214" s="43"/>
      <c r="QK214" s="43"/>
      <c r="QL214" s="43"/>
      <c r="QM214" s="43"/>
      <c r="QN214" s="43"/>
      <c r="QO214" s="43"/>
      <c r="QP214" s="43"/>
      <c r="QQ214" s="43"/>
      <c r="QR214" s="43"/>
      <c r="QS214" s="43"/>
      <c r="QT214" s="43"/>
      <c r="QU214" s="43"/>
      <c r="QV214" s="43"/>
      <c r="QW214" s="43"/>
      <c r="QX214" s="43"/>
      <c r="QY214" s="43"/>
      <c r="QZ214" s="43"/>
      <c r="RA214" s="43"/>
      <c r="RB214" s="43"/>
      <c r="RC214" s="43"/>
      <c r="RD214" s="43"/>
      <c r="RE214" s="43"/>
      <c r="RF214" s="43"/>
      <c r="RG214" s="43"/>
      <c r="RH214" s="43"/>
      <c r="RI214" s="43"/>
      <c r="RJ214" s="43"/>
      <c r="RK214" s="43"/>
      <c r="RL214" s="43"/>
      <c r="RM214" s="43"/>
      <c r="RN214" s="43"/>
      <c r="RO214" s="43"/>
      <c r="RP214" s="43"/>
      <c r="RQ214" s="43"/>
      <c r="RR214" s="43"/>
      <c r="RS214" s="44"/>
    </row>
    <row r="215" ht="15.75" customHeight="1">
      <c r="A215" s="78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82"/>
      <c r="O215" s="26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86"/>
      <c r="AM215" s="43"/>
      <c r="AN215" s="43"/>
      <c r="AO215" s="43"/>
      <c r="AP215" s="43"/>
      <c r="AQ215" s="82"/>
      <c r="AR215" s="43"/>
      <c r="AS215" s="43"/>
      <c r="AT215" s="82"/>
      <c r="AU215" s="43"/>
      <c r="AV215" s="43"/>
      <c r="AW215" s="43"/>
      <c r="AX215" s="43"/>
      <c r="AY215" s="43"/>
      <c r="AZ215" s="43"/>
      <c r="BA215" s="43"/>
      <c r="BB215" s="43"/>
      <c r="BC215" s="26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82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82"/>
      <c r="CC215" s="43"/>
      <c r="CD215" s="43"/>
      <c r="CE215" s="43"/>
      <c r="CF215" s="82"/>
      <c r="CG215" s="43"/>
      <c r="CH215" s="43"/>
      <c r="CI215" s="43"/>
      <c r="CJ215" s="83"/>
      <c r="CK215" s="82"/>
      <c r="CL215" s="43"/>
      <c r="CM215" s="43"/>
      <c r="CN215" s="82"/>
      <c r="CO215" s="80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84"/>
      <c r="EO215" s="84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84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3"/>
      <c r="KK215" s="43"/>
      <c r="KL215" s="43"/>
      <c r="KM215" s="43"/>
      <c r="KN215" s="43"/>
      <c r="KO215" s="43"/>
      <c r="KP215" s="43"/>
      <c r="KQ215" s="43"/>
      <c r="KR215" s="43"/>
      <c r="KS215" s="43"/>
      <c r="KT215" s="43"/>
      <c r="KU215" s="43"/>
      <c r="KV215" s="43"/>
      <c r="KW215" s="43"/>
      <c r="KX215" s="43"/>
      <c r="KY215" s="43"/>
      <c r="KZ215" s="43"/>
      <c r="LA215" s="43"/>
      <c r="LB215" s="43"/>
      <c r="LC215" s="43"/>
      <c r="LD215" s="43"/>
      <c r="LE215" s="43"/>
      <c r="LF215" s="43"/>
      <c r="LG215" s="43"/>
      <c r="LH215" s="43"/>
      <c r="LI215" s="43"/>
      <c r="LJ215" s="43"/>
      <c r="LK215" s="43"/>
      <c r="LL215" s="43"/>
      <c r="LM215" s="43"/>
      <c r="LN215" s="43"/>
      <c r="LO215" s="43"/>
      <c r="LP215" s="43"/>
      <c r="LQ215" s="43"/>
      <c r="LR215" s="43"/>
      <c r="LS215" s="43"/>
      <c r="LT215" s="43"/>
      <c r="LU215" s="43"/>
      <c r="LV215" s="43"/>
      <c r="LW215" s="43"/>
      <c r="LX215" s="43"/>
      <c r="LY215" s="43"/>
      <c r="LZ215" s="43"/>
      <c r="MA215" s="43"/>
      <c r="MB215" s="43"/>
      <c r="MC215" s="43"/>
      <c r="MD215" s="43"/>
      <c r="ME215" s="43"/>
      <c r="MF215" s="43"/>
      <c r="MG215" s="43"/>
      <c r="MH215" s="43"/>
      <c r="MI215" s="43"/>
      <c r="MJ215" s="43"/>
      <c r="MK215" s="43"/>
      <c r="ML215" s="43"/>
      <c r="MM215" s="43"/>
      <c r="MN215" s="43"/>
      <c r="MO215" s="43"/>
      <c r="MP215" s="43"/>
      <c r="MQ215" s="43"/>
      <c r="MR215" s="43"/>
      <c r="MS215" s="43"/>
      <c r="MT215" s="43"/>
      <c r="MU215" s="43"/>
      <c r="MV215" s="43"/>
      <c r="MW215" s="43"/>
      <c r="MX215" s="43"/>
      <c r="MY215" s="43"/>
      <c r="MZ215" s="43"/>
      <c r="NA215" s="43"/>
      <c r="NB215" s="43"/>
      <c r="NC215" s="43"/>
      <c r="ND215" s="43"/>
      <c r="NE215" s="43"/>
      <c r="NF215" s="43"/>
      <c r="NG215" s="43"/>
      <c r="NH215" s="43"/>
      <c r="NI215" s="43"/>
      <c r="NJ215" s="43"/>
      <c r="NK215" s="43"/>
      <c r="NL215" s="43"/>
      <c r="NM215" s="43"/>
      <c r="NN215" s="43"/>
      <c r="NO215" s="43"/>
      <c r="NP215" s="43"/>
      <c r="NQ215" s="43"/>
      <c r="NR215" s="43"/>
      <c r="NS215" s="43"/>
      <c r="NT215" s="43"/>
      <c r="NU215" s="43"/>
      <c r="NV215" s="43"/>
      <c r="NW215" s="43"/>
      <c r="NX215" s="43"/>
      <c r="NY215" s="43"/>
      <c r="NZ215" s="43"/>
      <c r="OA215" s="43"/>
      <c r="OB215" s="43"/>
      <c r="OC215" s="43"/>
      <c r="OD215" s="43"/>
      <c r="OE215" s="43"/>
      <c r="OF215" s="43"/>
      <c r="OG215" s="43"/>
      <c r="OH215" s="43"/>
      <c r="OI215" s="43"/>
      <c r="OJ215" s="43"/>
      <c r="OK215" s="43"/>
      <c r="OL215" s="43"/>
      <c r="OM215" s="43"/>
      <c r="ON215" s="43"/>
      <c r="OO215" s="43"/>
      <c r="OP215" s="43"/>
      <c r="OQ215" s="43"/>
      <c r="OR215" s="43"/>
      <c r="OS215" s="43"/>
      <c r="OT215" s="43"/>
      <c r="OU215" s="43"/>
      <c r="OV215" s="43"/>
      <c r="OW215" s="43"/>
      <c r="OX215" s="43"/>
      <c r="OY215" s="43"/>
      <c r="OZ215" s="43"/>
      <c r="PA215" s="43"/>
      <c r="PB215" s="43"/>
      <c r="PC215" s="43"/>
      <c r="PD215" s="43"/>
      <c r="PE215" s="43"/>
      <c r="PF215" s="43"/>
      <c r="PG215" s="43"/>
      <c r="PH215" s="43"/>
      <c r="PI215" s="43"/>
      <c r="PJ215" s="43"/>
      <c r="PK215" s="43"/>
      <c r="PL215" s="43"/>
      <c r="PM215" s="43"/>
      <c r="PN215" s="43"/>
      <c r="PO215" s="43"/>
      <c r="PP215" s="43"/>
      <c r="PQ215" s="43"/>
      <c r="PR215" s="43"/>
      <c r="PS215" s="43"/>
      <c r="PT215" s="43"/>
      <c r="PU215" s="43"/>
      <c r="PV215" s="43"/>
      <c r="PW215" s="43"/>
      <c r="PX215" s="43"/>
      <c r="PY215" s="43"/>
      <c r="PZ215" s="43"/>
      <c r="QA215" s="43"/>
      <c r="QB215" s="43"/>
      <c r="QC215" s="43"/>
      <c r="QD215" s="43"/>
      <c r="QE215" s="43"/>
      <c r="QF215" s="43"/>
      <c r="QG215" s="43"/>
      <c r="QH215" s="43"/>
      <c r="QI215" s="43"/>
      <c r="QJ215" s="43"/>
      <c r="QK215" s="43"/>
      <c r="QL215" s="43"/>
      <c r="QM215" s="43"/>
      <c r="QN215" s="43"/>
      <c r="QO215" s="43"/>
      <c r="QP215" s="43"/>
      <c r="QQ215" s="43"/>
      <c r="QR215" s="43"/>
      <c r="QS215" s="43"/>
      <c r="QT215" s="43"/>
      <c r="QU215" s="43"/>
      <c r="QV215" s="43"/>
      <c r="QW215" s="43"/>
      <c r="QX215" s="43"/>
      <c r="QY215" s="43"/>
      <c r="QZ215" s="43"/>
      <c r="RA215" s="43"/>
      <c r="RB215" s="43"/>
      <c r="RC215" s="43"/>
      <c r="RD215" s="43"/>
      <c r="RE215" s="43"/>
      <c r="RF215" s="43"/>
      <c r="RG215" s="43"/>
      <c r="RH215" s="43"/>
      <c r="RI215" s="43"/>
      <c r="RJ215" s="43"/>
      <c r="RK215" s="43"/>
      <c r="RL215" s="43"/>
      <c r="RM215" s="43"/>
      <c r="RN215" s="43"/>
      <c r="RO215" s="43"/>
      <c r="RP215" s="43"/>
      <c r="RQ215" s="43"/>
      <c r="RR215" s="43"/>
      <c r="RS215" s="44"/>
    </row>
    <row r="216" ht="15.75" customHeight="1">
      <c r="A216" s="78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82"/>
      <c r="O216" s="26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86"/>
      <c r="AM216" s="43"/>
      <c r="AN216" s="43"/>
      <c r="AO216" s="43"/>
      <c r="AP216" s="43"/>
      <c r="AQ216" s="82"/>
      <c r="AR216" s="43"/>
      <c r="AS216" s="43"/>
      <c r="AT216" s="82"/>
      <c r="AU216" s="43"/>
      <c r="AV216" s="43"/>
      <c r="AW216" s="43"/>
      <c r="AX216" s="43"/>
      <c r="AY216" s="43"/>
      <c r="AZ216" s="43"/>
      <c r="BA216" s="43"/>
      <c r="BB216" s="43"/>
      <c r="BC216" s="26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82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82"/>
      <c r="CC216" s="43"/>
      <c r="CD216" s="43"/>
      <c r="CE216" s="43"/>
      <c r="CF216" s="82"/>
      <c r="CG216" s="43"/>
      <c r="CH216" s="43"/>
      <c r="CI216" s="43"/>
      <c r="CJ216" s="83"/>
      <c r="CK216" s="82"/>
      <c r="CL216" s="43"/>
      <c r="CM216" s="43"/>
      <c r="CN216" s="82"/>
      <c r="CO216" s="80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84"/>
      <c r="EO216" s="84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84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3"/>
      <c r="KK216" s="43"/>
      <c r="KL216" s="43"/>
      <c r="KM216" s="43"/>
      <c r="KN216" s="43"/>
      <c r="KO216" s="43"/>
      <c r="KP216" s="43"/>
      <c r="KQ216" s="43"/>
      <c r="KR216" s="43"/>
      <c r="KS216" s="43"/>
      <c r="KT216" s="43"/>
      <c r="KU216" s="43"/>
      <c r="KV216" s="43"/>
      <c r="KW216" s="43"/>
      <c r="KX216" s="43"/>
      <c r="KY216" s="43"/>
      <c r="KZ216" s="43"/>
      <c r="LA216" s="43"/>
      <c r="LB216" s="43"/>
      <c r="LC216" s="43"/>
      <c r="LD216" s="43"/>
      <c r="LE216" s="43"/>
      <c r="LF216" s="43"/>
      <c r="LG216" s="43"/>
      <c r="LH216" s="43"/>
      <c r="LI216" s="43"/>
      <c r="LJ216" s="43"/>
      <c r="LK216" s="43"/>
      <c r="LL216" s="43"/>
      <c r="LM216" s="43"/>
      <c r="LN216" s="43"/>
      <c r="LO216" s="43"/>
      <c r="LP216" s="43"/>
      <c r="LQ216" s="43"/>
      <c r="LR216" s="43"/>
      <c r="LS216" s="43"/>
      <c r="LT216" s="43"/>
      <c r="LU216" s="43"/>
      <c r="LV216" s="43"/>
      <c r="LW216" s="43"/>
      <c r="LX216" s="43"/>
      <c r="LY216" s="43"/>
      <c r="LZ216" s="43"/>
      <c r="MA216" s="43"/>
      <c r="MB216" s="43"/>
      <c r="MC216" s="43"/>
      <c r="MD216" s="43"/>
      <c r="ME216" s="43"/>
      <c r="MF216" s="43"/>
      <c r="MG216" s="43"/>
      <c r="MH216" s="43"/>
      <c r="MI216" s="43"/>
      <c r="MJ216" s="43"/>
      <c r="MK216" s="43"/>
      <c r="ML216" s="43"/>
      <c r="MM216" s="43"/>
      <c r="MN216" s="43"/>
      <c r="MO216" s="43"/>
      <c r="MP216" s="43"/>
      <c r="MQ216" s="43"/>
      <c r="MR216" s="43"/>
      <c r="MS216" s="43"/>
      <c r="MT216" s="43"/>
      <c r="MU216" s="43"/>
      <c r="MV216" s="43"/>
      <c r="MW216" s="43"/>
      <c r="MX216" s="43"/>
      <c r="MY216" s="43"/>
      <c r="MZ216" s="43"/>
      <c r="NA216" s="43"/>
      <c r="NB216" s="43"/>
      <c r="NC216" s="43"/>
      <c r="ND216" s="43"/>
      <c r="NE216" s="43"/>
      <c r="NF216" s="43"/>
      <c r="NG216" s="43"/>
      <c r="NH216" s="43"/>
      <c r="NI216" s="43"/>
      <c r="NJ216" s="43"/>
      <c r="NK216" s="43"/>
      <c r="NL216" s="43"/>
      <c r="NM216" s="43"/>
      <c r="NN216" s="43"/>
      <c r="NO216" s="43"/>
      <c r="NP216" s="43"/>
      <c r="NQ216" s="43"/>
      <c r="NR216" s="43"/>
      <c r="NS216" s="43"/>
      <c r="NT216" s="43"/>
      <c r="NU216" s="43"/>
      <c r="NV216" s="43"/>
      <c r="NW216" s="43"/>
      <c r="NX216" s="43"/>
      <c r="NY216" s="43"/>
      <c r="NZ216" s="43"/>
      <c r="OA216" s="43"/>
      <c r="OB216" s="43"/>
      <c r="OC216" s="43"/>
      <c r="OD216" s="43"/>
      <c r="OE216" s="43"/>
      <c r="OF216" s="43"/>
      <c r="OG216" s="43"/>
      <c r="OH216" s="43"/>
      <c r="OI216" s="43"/>
      <c r="OJ216" s="43"/>
      <c r="OK216" s="43"/>
      <c r="OL216" s="43"/>
      <c r="OM216" s="43"/>
      <c r="ON216" s="43"/>
      <c r="OO216" s="43"/>
      <c r="OP216" s="43"/>
      <c r="OQ216" s="43"/>
      <c r="OR216" s="43"/>
      <c r="OS216" s="43"/>
      <c r="OT216" s="43"/>
      <c r="OU216" s="43"/>
      <c r="OV216" s="43"/>
      <c r="OW216" s="43"/>
      <c r="OX216" s="43"/>
      <c r="OY216" s="43"/>
      <c r="OZ216" s="43"/>
      <c r="PA216" s="43"/>
      <c r="PB216" s="43"/>
      <c r="PC216" s="43"/>
      <c r="PD216" s="43"/>
      <c r="PE216" s="43"/>
      <c r="PF216" s="43"/>
      <c r="PG216" s="43"/>
      <c r="PH216" s="43"/>
      <c r="PI216" s="43"/>
      <c r="PJ216" s="43"/>
      <c r="PK216" s="43"/>
      <c r="PL216" s="43"/>
      <c r="PM216" s="43"/>
      <c r="PN216" s="43"/>
      <c r="PO216" s="43"/>
      <c r="PP216" s="43"/>
      <c r="PQ216" s="43"/>
      <c r="PR216" s="43"/>
      <c r="PS216" s="43"/>
      <c r="PT216" s="43"/>
      <c r="PU216" s="43"/>
      <c r="PV216" s="43"/>
      <c r="PW216" s="43"/>
      <c r="PX216" s="43"/>
      <c r="PY216" s="43"/>
      <c r="PZ216" s="43"/>
      <c r="QA216" s="43"/>
      <c r="QB216" s="43"/>
      <c r="QC216" s="43"/>
      <c r="QD216" s="43"/>
      <c r="QE216" s="43"/>
      <c r="QF216" s="43"/>
      <c r="QG216" s="43"/>
      <c r="QH216" s="43"/>
      <c r="QI216" s="43"/>
      <c r="QJ216" s="43"/>
      <c r="QK216" s="43"/>
      <c r="QL216" s="43"/>
      <c r="QM216" s="43"/>
      <c r="QN216" s="43"/>
      <c r="QO216" s="43"/>
      <c r="QP216" s="43"/>
      <c r="QQ216" s="43"/>
      <c r="QR216" s="43"/>
      <c r="QS216" s="43"/>
      <c r="QT216" s="43"/>
      <c r="QU216" s="43"/>
      <c r="QV216" s="43"/>
      <c r="QW216" s="43"/>
      <c r="QX216" s="43"/>
      <c r="QY216" s="43"/>
      <c r="QZ216" s="43"/>
      <c r="RA216" s="43"/>
      <c r="RB216" s="43"/>
      <c r="RC216" s="43"/>
      <c r="RD216" s="43"/>
      <c r="RE216" s="43"/>
      <c r="RF216" s="43"/>
      <c r="RG216" s="43"/>
      <c r="RH216" s="43"/>
      <c r="RI216" s="43"/>
      <c r="RJ216" s="43"/>
      <c r="RK216" s="43"/>
      <c r="RL216" s="43"/>
      <c r="RM216" s="43"/>
      <c r="RN216" s="43"/>
      <c r="RO216" s="43"/>
      <c r="RP216" s="43"/>
      <c r="RQ216" s="43"/>
      <c r="RR216" s="43"/>
      <c r="RS216" s="44"/>
    </row>
    <row r="217" ht="15.75" customHeight="1">
      <c r="A217" s="78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82"/>
      <c r="O217" s="26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86"/>
      <c r="AM217" s="43"/>
      <c r="AN217" s="43"/>
      <c r="AO217" s="43"/>
      <c r="AP217" s="43"/>
      <c r="AQ217" s="82"/>
      <c r="AR217" s="43"/>
      <c r="AS217" s="43"/>
      <c r="AT217" s="82"/>
      <c r="AU217" s="43"/>
      <c r="AV217" s="43"/>
      <c r="AW217" s="43"/>
      <c r="AX217" s="43"/>
      <c r="AY217" s="43"/>
      <c r="AZ217" s="43"/>
      <c r="BA217" s="43"/>
      <c r="BB217" s="43"/>
      <c r="BC217" s="26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82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82"/>
      <c r="CC217" s="43"/>
      <c r="CD217" s="43"/>
      <c r="CE217" s="43"/>
      <c r="CF217" s="82"/>
      <c r="CG217" s="43"/>
      <c r="CH217" s="43"/>
      <c r="CI217" s="43"/>
      <c r="CJ217" s="83"/>
      <c r="CK217" s="82"/>
      <c r="CL217" s="43"/>
      <c r="CM217" s="43"/>
      <c r="CN217" s="82"/>
      <c r="CO217" s="80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84"/>
      <c r="EO217" s="84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3"/>
      <c r="JH217" s="43"/>
      <c r="JI217" s="43"/>
      <c r="JJ217" s="84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3"/>
      <c r="KJ217" s="43"/>
      <c r="KK217" s="43"/>
      <c r="KL217" s="43"/>
      <c r="KM217" s="43"/>
      <c r="KN217" s="43"/>
      <c r="KO217" s="43"/>
      <c r="KP217" s="43"/>
      <c r="KQ217" s="43"/>
      <c r="KR217" s="43"/>
      <c r="KS217" s="43"/>
      <c r="KT217" s="43"/>
      <c r="KU217" s="43"/>
      <c r="KV217" s="43"/>
      <c r="KW217" s="43"/>
      <c r="KX217" s="43"/>
      <c r="KY217" s="43"/>
      <c r="KZ217" s="43"/>
      <c r="LA217" s="43"/>
      <c r="LB217" s="43"/>
      <c r="LC217" s="43"/>
      <c r="LD217" s="43"/>
      <c r="LE217" s="43"/>
      <c r="LF217" s="43"/>
      <c r="LG217" s="43"/>
      <c r="LH217" s="43"/>
      <c r="LI217" s="43"/>
      <c r="LJ217" s="43"/>
      <c r="LK217" s="43"/>
      <c r="LL217" s="43"/>
      <c r="LM217" s="43"/>
      <c r="LN217" s="43"/>
      <c r="LO217" s="43"/>
      <c r="LP217" s="43"/>
      <c r="LQ217" s="43"/>
      <c r="LR217" s="43"/>
      <c r="LS217" s="43"/>
      <c r="LT217" s="43"/>
      <c r="LU217" s="43"/>
      <c r="LV217" s="43"/>
      <c r="LW217" s="43"/>
      <c r="LX217" s="43"/>
      <c r="LY217" s="43"/>
      <c r="LZ217" s="43"/>
      <c r="MA217" s="43"/>
      <c r="MB217" s="43"/>
      <c r="MC217" s="43"/>
      <c r="MD217" s="43"/>
      <c r="ME217" s="43"/>
      <c r="MF217" s="43"/>
      <c r="MG217" s="43"/>
      <c r="MH217" s="43"/>
      <c r="MI217" s="43"/>
      <c r="MJ217" s="43"/>
      <c r="MK217" s="43"/>
      <c r="ML217" s="43"/>
      <c r="MM217" s="43"/>
      <c r="MN217" s="43"/>
      <c r="MO217" s="43"/>
      <c r="MP217" s="43"/>
      <c r="MQ217" s="43"/>
      <c r="MR217" s="43"/>
      <c r="MS217" s="43"/>
      <c r="MT217" s="43"/>
      <c r="MU217" s="43"/>
      <c r="MV217" s="43"/>
      <c r="MW217" s="43"/>
      <c r="MX217" s="43"/>
      <c r="MY217" s="43"/>
      <c r="MZ217" s="43"/>
      <c r="NA217" s="43"/>
      <c r="NB217" s="43"/>
      <c r="NC217" s="43"/>
      <c r="ND217" s="43"/>
      <c r="NE217" s="43"/>
      <c r="NF217" s="43"/>
      <c r="NG217" s="43"/>
      <c r="NH217" s="43"/>
      <c r="NI217" s="43"/>
      <c r="NJ217" s="43"/>
      <c r="NK217" s="43"/>
      <c r="NL217" s="43"/>
      <c r="NM217" s="43"/>
      <c r="NN217" s="43"/>
      <c r="NO217" s="43"/>
      <c r="NP217" s="43"/>
      <c r="NQ217" s="43"/>
      <c r="NR217" s="43"/>
      <c r="NS217" s="43"/>
      <c r="NT217" s="43"/>
      <c r="NU217" s="43"/>
      <c r="NV217" s="43"/>
      <c r="NW217" s="43"/>
      <c r="NX217" s="43"/>
      <c r="NY217" s="43"/>
      <c r="NZ217" s="43"/>
      <c r="OA217" s="43"/>
      <c r="OB217" s="43"/>
      <c r="OC217" s="43"/>
      <c r="OD217" s="43"/>
      <c r="OE217" s="43"/>
      <c r="OF217" s="43"/>
      <c r="OG217" s="43"/>
      <c r="OH217" s="43"/>
      <c r="OI217" s="43"/>
      <c r="OJ217" s="43"/>
      <c r="OK217" s="43"/>
      <c r="OL217" s="43"/>
      <c r="OM217" s="43"/>
      <c r="ON217" s="43"/>
      <c r="OO217" s="43"/>
      <c r="OP217" s="43"/>
      <c r="OQ217" s="43"/>
      <c r="OR217" s="43"/>
      <c r="OS217" s="43"/>
      <c r="OT217" s="43"/>
      <c r="OU217" s="43"/>
      <c r="OV217" s="43"/>
      <c r="OW217" s="43"/>
      <c r="OX217" s="43"/>
      <c r="OY217" s="43"/>
      <c r="OZ217" s="43"/>
      <c r="PA217" s="43"/>
      <c r="PB217" s="43"/>
      <c r="PC217" s="43"/>
      <c r="PD217" s="43"/>
      <c r="PE217" s="43"/>
      <c r="PF217" s="43"/>
      <c r="PG217" s="43"/>
      <c r="PH217" s="43"/>
      <c r="PI217" s="43"/>
      <c r="PJ217" s="43"/>
      <c r="PK217" s="43"/>
      <c r="PL217" s="43"/>
      <c r="PM217" s="43"/>
      <c r="PN217" s="43"/>
      <c r="PO217" s="43"/>
      <c r="PP217" s="43"/>
      <c r="PQ217" s="43"/>
      <c r="PR217" s="43"/>
      <c r="PS217" s="43"/>
      <c r="PT217" s="43"/>
      <c r="PU217" s="43"/>
      <c r="PV217" s="43"/>
      <c r="PW217" s="43"/>
      <c r="PX217" s="43"/>
      <c r="PY217" s="43"/>
      <c r="PZ217" s="43"/>
      <c r="QA217" s="43"/>
      <c r="QB217" s="43"/>
      <c r="QC217" s="43"/>
      <c r="QD217" s="43"/>
      <c r="QE217" s="43"/>
      <c r="QF217" s="43"/>
      <c r="QG217" s="43"/>
      <c r="QH217" s="43"/>
      <c r="QI217" s="43"/>
      <c r="QJ217" s="43"/>
      <c r="QK217" s="43"/>
      <c r="QL217" s="43"/>
      <c r="QM217" s="43"/>
      <c r="QN217" s="43"/>
      <c r="QO217" s="43"/>
      <c r="QP217" s="43"/>
      <c r="QQ217" s="43"/>
      <c r="QR217" s="43"/>
      <c r="QS217" s="43"/>
      <c r="QT217" s="43"/>
      <c r="QU217" s="43"/>
      <c r="QV217" s="43"/>
      <c r="QW217" s="43"/>
      <c r="QX217" s="43"/>
      <c r="QY217" s="43"/>
      <c r="QZ217" s="43"/>
      <c r="RA217" s="43"/>
      <c r="RB217" s="43"/>
      <c r="RC217" s="43"/>
      <c r="RD217" s="43"/>
      <c r="RE217" s="43"/>
      <c r="RF217" s="43"/>
      <c r="RG217" s="43"/>
      <c r="RH217" s="43"/>
      <c r="RI217" s="43"/>
      <c r="RJ217" s="43"/>
      <c r="RK217" s="43"/>
      <c r="RL217" s="43"/>
      <c r="RM217" s="43"/>
      <c r="RN217" s="43"/>
      <c r="RO217" s="43"/>
      <c r="RP217" s="43"/>
      <c r="RQ217" s="43"/>
      <c r="RR217" s="43"/>
      <c r="RS217" s="44"/>
    </row>
    <row r="218" ht="15.75" customHeight="1">
      <c r="A218" s="78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82"/>
      <c r="O218" s="26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86"/>
      <c r="AM218" s="43"/>
      <c r="AN218" s="43"/>
      <c r="AO218" s="43"/>
      <c r="AP218" s="43"/>
      <c r="AQ218" s="82"/>
      <c r="AR218" s="43"/>
      <c r="AS218" s="43"/>
      <c r="AT218" s="82"/>
      <c r="AU218" s="43"/>
      <c r="AV218" s="43"/>
      <c r="AW218" s="43"/>
      <c r="AX218" s="43"/>
      <c r="AY218" s="43"/>
      <c r="AZ218" s="43"/>
      <c r="BA218" s="43"/>
      <c r="BB218" s="43"/>
      <c r="BC218" s="26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82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82"/>
      <c r="CC218" s="43"/>
      <c r="CD218" s="43"/>
      <c r="CE218" s="43"/>
      <c r="CF218" s="82"/>
      <c r="CG218" s="43"/>
      <c r="CH218" s="43"/>
      <c r="CI218" s="43"/>
      <c r="CJ218" s="83"/>
      <c r="CK218" s="82"/>
      <c r="CL218" s="43"/>
      <c r="CM218" s="43"/>
      <c r="CN218" s="82"/>
      <c r="CO218" s="80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84"/>
      <c r="EO218" s="84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3"/>
      <c r="JH218" s="43"/>
      <c r="JI218" s="43"/>
      <c r="JJ218" s="84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3"/>
      <c r="KJ218" s="43"/>
      <c r="KK218" s="43"/>
      <c r="KL218" s="43"/>
      <c r="KM218" s="43"/>
      <c r="KN218" s="43"/>
      <c r="KO218" s="43"/>
      <c r="KP218" s="43"/>
      <c r="KQ218" s="43"/>
      <c r="KR218" s="43"/>
      <c r="KS218" s="43"/>
      <c r="KT218" s="43"/>
      <c r="KU218" s="43"/>
      <c r="KV218" s="43"/>
      <c r="KW218" s="43"/>
      <c r="KX218" s="43"/>
      <c r="KY218" s="43"/>
      <c r="KZ218" s="43"/>
      <c r="LA218" s="43"/>
      <c r="LB218" s="43"/>
      <c r="LC218" s="43"/>
      <c r="LD218" s="43"/>
      <c r="LE218" s="43"/>
      <c r="LF218" s="43"/>
      <c r="LG218" s="43"/>
      <c r="LH218" s="43"/>
      <c r="LI218" s="43"/>
      <c r="LJ218" s="43"/>
      <c r="LK218" s="43"/>
      <c r="LL218" s="43"/>
      <c r="LM218" s="43"/>
      <c r="LN218" s="43"/>
      <c r="LO218" s="43"/>
      <c r="LP218" s="43"/>
      <c r="LQ218" s="43"/>
      <c r="LR218" s="43"/>
      <c r="LS218" s="43"/>
      <c r="LT218" s="43"/>
      <c r="LU218" s="43"/>
      <c r="LV218" s="43"/>
      <c r="LW218" s="43"/>
      <c r="LX218" s="43"/>
      <c r="LY218" s="43"/>
      <c r="LZ218" s="43"/>
      <c r="MA218" s="43"/>
      <c r="MB218" s="43"/>
      <c r="MC218" s="43"/>
      <c r="MD218" s="43"/>
      <c r="ME218" s="43"/>
      <c r="MF218" s="43"/>
      <c r="MG218" s="43"/>
      <c r="MH218" s="43"/>
      <c r="MI218" s="43"/>
      <c r="MJ218" s="43"/>
      <c r="MK218" s="43"/>
      <c r="ML218" s="43"/>
      <c r="MM218" s="43"/>
      <c r="MN218" s="43"/>
      <c r="MO218" s="43"/>
      <c r="MP218" s="43"/>
      <c r="MQ218" s="43"/>
      <c r="MR218" s="43"/>
      <c r="MS218" s="43"/>
      <c r="MT218" s="43"/>
      <c r="MU218" s="43"/>
      <c r="MV218" s="43"/>
      <c r="MW218" s="43"/>
      <c r="MX218" s="43"/>
      <c r="MY218" s="43"/>
      <c r="MZ218" s="43"/>
      <c r="NA218" s="43"/>
      <c r="NB218" s="43"/>
      <c r="NC218" s="43"/>
      <c r="ND218" s="43"/>
      <c r="NE218" s="43"/>
      <c r="NF218" s="43"/>
      <c r="NG218" s="43"/>
      <c r="NH218" s="43"/>
      <c r="NI218" s="43"/>
      <c r="NJ218" s="43"/>
      <c r="NK218" s="43"/>
      <c r="NL218" s="43"/>
      <c r="NM218" s="43"/>
      <c r="NN218" s="43"/>
      <c r="NO218" s="43"/>
      <c r="NP218" s="43"/>
      <c r="NQ218" s="43"/>
      <c r="NR218" s="43"/>
      <c r="NS218" s="43"/>
      <c r="NT218" s="43"/>
      <c r="NU218" s="43"/>
      <c r="NV218" s="43"/>
      <c r="NW218" s="43"/>
      <c r="NX218" s="43"/>
      <c r="NY218" s="43"/>
      <c r="NZ218" s="43"/>
      <c r="OA218" s="43"/>
      <c r="OB218" s="43"/>
      <c r="OC218" s="43"/>
      <c r="OD218" s="43"/>
      <c r="OE218" s="43"/>
      <c r="OF218" s="43"/>
      <c r="OG218" s="43"/>
      <c r="OH218" s="43"/>
      <c r="OI218" s="43"/>
      <c r="OJ218" s="43"/>
      <c r="OK218" s="43"/>
      <c r="OL218" s="43"/>
      <c r="OM218" s="43"/>
      <c r="ON218" s="43"/>
      <c r="OO218" s="43"/>
      <c r="OP218" s="43"/>
      <c r="OQ218" s="43"/>
      <c r="OR218" s="43"/>
      <c r="OS218" s="43"/>
      <c r="OT218" s="43"/>
      <c r="OU218" s="43"/>
      <c r="OV218" s="43"/>
      <c r="OW218" s="43"/>
      <c r="OX218" s="43"/>
      <c r="OY218" s="43"/>
      <c r="OZ218" s="43"/>
      <c r="PA218" s="43"/>
      <c r="PB218" s="43"/>
      <c r="PC218" s="43"/>
      <c r="PD218" s="43"/>
      <c r="PE218" s="43"/>
      <c r="PF218" s="43"/>
      <c r="PG218" s="43"/>
      <c r="PH218" s="43"/>
      <c r="PI218" s="43"/>
      <c r="PJ218" s="43"/>
      <c r="PK218" s="43"/>
      <c r="PL218" s="43"/>
      <c r="PM218" s="43"/>
      <c r="PN218" s="43"/>
      <c r="PO218" s="43"/>
      <c r="PP218" s="43"/>
      <c r="PQ218" s="43"/>
      <c r="PR218" s="43"/>
      <c r="PS218" s="43"/>
      <c r="PT218" s="43"/>
      <c r="PU218" s="43"/>
      <c r="PV218" s="43"/>
      <c r="PW218" s="43"/>
      <c r="PX218" s="43"/>
      <c r="PY218" s="43"/>
      <c r="PZ218" s="43"/>
      <c r="QA218" s="43"/>
      <c r="QB218" s="43"/>
      <c r="QC218" s="43"/>
      <c r="QD218" s="43"/>
      <c r="QE218" s="43"/>
      <c r="QF218" s="43"/>
      <c r="QG218" s="43"/>
      <c r="QH218" s="43"/>
      <c r="QI218" s="43"/>
      <c r="QJ218" s="43"/>
      <c r="QK218" s="43"/>
      <c r="QL218" s="43"/>
      <c r="QM218" s="43"/>
      <c r="QN218" s="43"/>
      <c r="QO218" s="43"/>
      <c r="QP218" s="43"/>
      <c r="QQ218" s="43"/>
      <c r="QR218" s="43"/>
      <c r="QS218" s="43"/>
      <c r="QT218" s="43"/>
      <c r="QU218" s="43"/>
      <c r="QV218" s="43"/>
      <c r="QW218" s="43"/>
      <c r="QX218" s="43"/>
      <c r="QY218" s="43"/>
      <c r="QZ218" s="43"/>
      <c r="RA218" s="43"/>
      <c r="RB218" s="43"/>
      <c r="RC218" s="43"/>
      <c r="RD218" s="43"/>
      <c r="RE218" s="43"/>
      <c r="RF218" s="43"/>
      <c r="RG218" s="43"/>
      <c r="RH218" s="43"/>
      <c r="RI218" s="43"/>
      <c r="RJ218" s="43"/>
      <c r="RK218" s="43"/>
      <c r="RL218" s="43"/>
      <c r="RM218" s="43"/>
      <c r="RN218" s="43"/>
      <c r="RO218" s="43"/>
      <c r="RP218" s="43"/>
      <c r="RQ218" s="43"/>
      <c r="RR218" s="43"/>
      <c r="RS218" s="44"/>
    </row>
    <row r="219" ht="15.75" customHeight="1">
      <c r="A219" s="78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82"/>
      <c r="O219" s="26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86"/>
      <c r="AM219" s="43"/>
      <c r="AN219" s="43"/>
      <c r="AO219" s="43"/>
      <c r="AP219" s="43"/>
      <c r="AQ219" s="82"/>
      <c r="AR219" s="43"/>
      <c r="AS219" s="43"/>
      <c r="AT219" s="82"/>
      <c r="AU219" s="43"/>
      <c r="AV219" s="43"/>
      <c r="AW219" s="43"/>
      <c r="AX219" s="43"/>
      <c r="AY219" s="43"/>
      <c r="AZ219" s="43"/>
      <c r="BA219" s="43"/>
      <c r="BB219" s="43"/>
      <c r="BC219" s="26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82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82"/>
      <c r="CC219" s="43"/>
      <c r="CD219" s="43"/>
      <c r="CE219" s="43"/>
      <c r="CF219" s="82"/>
      <c r="CG219" s="43"/>
      <c r="CH219" s="43"/>
      <c r="CI219" s="43"/>
      <c r="CJ219" s="83"/>
      <c r="CK219" s="82"/>
      <c r="CL219" s="43"/>
      <c r="CM219" s="43"/>
      <c r="CN219" s="82"/>
      <c r="CO219" s="80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84"/>
      <c r="EO219" s="84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  <c r="IX219" s="43"/>
      <c r="IY219" s="43"/>
      <c r="IZ219" s="43"/>
      <c r="JA219" s="43"/>
      <c r="JB219" s="43"/>
      <c r="JC219" s="43"/>
      <c r="JD219" s="43"/>
      <c r="JE219" s="43"/>
      <c r="JF219" s="43"/>
      <c r="JG219" s="43"/>
      <c r="JH219" s="43"/>
      <c r="JI219" s="43"/>
      <c r="JJ219" s="84"/>
      <c r="JK219" s="43"/>
      <c r="JL219" s="43"/>
      <c r="JM219" s="43"/>
      <c r="JN219" s="43"/>
      <c r="JO219" s="43"/>
      <c r="JP219" s="43"/>
      <c r="JQ219" s="43"/>
      <c r="JR219" s="43"/>
      <c r="JS219" s="43"/>
      <c r="JT219" s="43"/>
      <c r="JU219" s="43"/>
      <c r="JV219" s="43"/>
      <c r="JW219" s="43"/>
      <c r="JX219" s="43"/>
      <c r="JY219" s="43"/>
      <c r="JZ219" s="43"/>
      <c r="KA219" s="43"/>
      <c r="KB219" s="43"/>
      <c r="KC219" s="43"/>
      <c r="KD219" s="43"/>
      <c r="KE219" s="43"/>
      <c r="KF219" s="43"/>
      <c r="KG219" s="43"/>
      <c r="KH219" s="43"/>
      <c r="KI219" s="43"/>
      <c r="KJ219" s="43"/>
      <c r="KK219" s="43"/>
      <c r="KL219" s="43"/>
      <c r="KM219" s="43"/>
      <c r="KN219" s="43"/>
      <c r="KO219" s="43"/>
      <c r="KP219" s="43"/>
      <c r="KQ219" s="43"/>
      <c r="KR219" s="43"/>
      <c r="KS219" s="43"/>
      <c r="KT219" s="43"/>
      <c r="KU219" s="43"/>
      <c r="KV219" s="43"/>
      <c r="KW219" s="43"/>
      <c r="KX219" s="43"/>
      <c r="KY219" s="43"/>
      <c r="KZ219" s="43"/>
      <c r="LA219" s="43"/>
      <c r="LB219" s="43"/>
      <c r="LC219" s="43"/>
      <c r="LD219" s="43"/>
      <c r="LE219" s="43"/>
      <c r="LF219" s="43"/>
      <c r="LG219" s="43"/>
      <c r="LH219" s="43"/>
      <c r="LI219" s="43"/>
      <c r="LJ219" s="43"/>
      <c r="LK219" s="43"/>
      <c r="LL219" s="43"/>
      <c r="LM219" s="43"/>
      <c r="LN219" s="43"/>
      <c r="LO219" s="43"/>
      <c r="LP219" s="43"/>
      <c r="LQ219" s="43"/>
      <c r="LR219" s="43"/>
      <c r="LS219" s="43"/>
      <c r="LT219" s="43"/>
      <c r="LU219" s="43"/>
      <c r="LV219" s="43"/>
      <c r="LW219" s="43"/>
      <c r="LX219" s="43"/>
      <c r="LY219" s="43"/>
      <c r="LZ219" s="43"/>
      <c r="MA219" s="43"/>
      <c r="MB219" s="43"/>
      <c r="MC219" s="43"/>
      <c r="MD219" s="43"/>
      <c r="ME219" s="43"/>
      <c r="MF219" s="43"/>
      <c r="MG219" s="43"/>
      <c r="MH219" s="43"/>
      <c r="MI219" s="43"/>
      <c r="MJ219" s="43"/>
      <c r="MK219" s="43"/>
      <c r="ML219" s="43"/>
      <c r="MM219" s="43"/>
      <c r="MN219" s="43"/>
      <c r="MO219" s="43"/>
      <c r="MP219" s="43"/>
      <c r="MQ219" s="43"/>
      <c r="MR219" s="43"/>
      <c r="MS219" s="43"/>
      <c r="MT219" s="43"/>
      <c r="MU219" s="43"/>
      <c r="MV219" s="43"/>
      <c r="MW219" s="43"/>
      <c r="MX219" s="43"/>
      <c r="MY219" s="43"/>
      <c r="MZ219" s="43"/>
      <c r="NA219" s="43"/>
      <c r="NB219" s="43"/>
      <c r="NC219" s="43"/>
      <c r="ND219" s="43"/>
      <c r="NE219" s="43"/>
      <c r="NF219" s="43"/>
      <c r="NG219" s="43"/>
      <c r="NH219" s="43"/>
      <c r="NI219" s="43"/>
      <c r="NJ219" s="43"/>
      <c r="NK219" s="43"/>
      <c r="NL219" s="43"/>
      <c r="NM219" s="43"/>
      <c r="NN219" s="43"/>
      <c r="NO219" s="43"/>
      <c r="NP219" s="43"/>
      <c r="NQ219" s="43"/>
      <c r="NR219" s="43"/>
      <c r="NS219" s="43"/>
      <c r="NT219" s="43"/>
      <c r="NU219" s="43"/>
      <c r="NV219" s="43"/>
      <c r="NW219" s="43"/>
      <c r="NX219" s="43"/>
      <c r="NY219" s="43"/>
      <c r="NZ219" s="43"/>
      <c r="OA219" s="43"/>
      <c r="OB219" s="43"/>
      <c r="OC219" s="43"/>
      <c r="OD219" s="43"/>
      <c r="OE219" s="43"/>
      <c r="OF219" s="43"/>
      <c r="OG219" s="43"/>
      <c r="OH219" s="43"/>
      <c r="OI219" s="43"/>
      <c r="OJ219" s="43"/>
      <c r="OK219" s="43"/>
      <c r="OL219" s="43"/>
      <c r="OM219" s="43"/>
      <c r="ON219" s="43"/>
      <c r="OO219" s="43"/>
      <c r="OP219" s="43"/>
      <c r="OQ219" s="43"/>
      <c r="OR219" s="43"/>
      <c r="OS219" s="43"/>
      <c r="OT219" s="43"/>
      <c r="OU219" s="43"/>
      <c r="OV219" s="43"/>
      <c r="OW219" s="43"/>
      <c r="OX219" s="43"/>
      <c r="OY219" s="43"/>
      <c r="OZ219" s="43"/>
      <c r="PA219" s="43"/>
      <c r="PB219" s="43"/>
      <c r="PC219" s="43"/>
      <c r="PD219" s="43"/>
      <c r="PE219" s="43"/>
      <c r="PF219" s="43"/>
      <c r="PG219" s="43"/>
      <c r="PH219" s="43"/>
      <c r="PI219" s="43"/>
      <c r="PJ219" s="43"/>
      <c r="PK219" s="43"/>
      <c r="PL219" s="43"/>
      <c r="PM219" s="43"/>
      <c r="PN219" s="43"/>
      <c r="PO219" s="43"/>
      <c r="PP219" s="43"/>
      <c r="PQ219" s="43"/>
      <c r="PR219" s="43"/>
      <c r="PS219" s="43"/>
      <c r="PT219" s="43"/>
      <c r="PU219" s="43"/>
      <c r="PV219" s="43"/>
      <c r="PW219" s="43"/>
      <c r="PX219" s="43"/>
      <c r="PY219" s="43"/>
      <c r="PZ219" s="43"/>
      <c r="QA219" s="43"/>
      <c r="QB219" s="43"/>
      <c r="QC219" s="43"/>
      <c r="QD219" s="43"/>
      <c r="QE219" s="43"/>
      <c r="QF219" s="43"/>
      <c r="QG219" s="43"/>
      <c r="QH219" s="43"/>
      <c r="QI219" s="43"/>
      <c r="QJ219" s="43"/>
      <c r="QK219" s="43"/>
      <c r="QL219" s="43"/>
      <c r="QM219" s="43"/>
      <c r="QN219" s="43"/>
      <c r="QO219" s="43"/>
      <c r="QP219" s="43"/>
      <c r="QQ219" s="43"/>
      <c r="QR219" s="43"/>
      <c r="QS219" s="43"/>
      <c r="QT219" s="43"/>
      <c r="QU219" s="43"/>
      <c r="QV219" s="43"/>
      <c r="QW219" s="43"/>
      <c r="QX219" s="43"/>
      <c r="QY219" s="43"/>
      <c r="QZ219" s="43"/>
      <c r="RA219" s="43"/>
      <c r="RB219" s="43"/>
      <c r="RC219" s="43"/>
      <c r="RD219" s="43"/>
      <c r="RE219" s="43"/>
      <c r="RF219" s="43"/>
      <c r="RG219" s="43"/>
      <c r="RH219" s="43"/>
      <c r="RI219" s="43"/>
      <c r="RJ219" s="43"/>
      <c r="RK219" s="43"/>
      <c r="RL219" s="43"/>
      <c r="RM219" s="43"/>
      <c r="RN219" s="43"/>
      <c r="RO219" s="43"/>
      <c r="RP219" s="43"/>
      <c r="RQ219" s="43"/>
      <c r="RR219" s="43"/>
      <c r="RS219" s="44"/>
    </row>
    <row r="220" ht="15.75" customHeight="1">
      <c r="A220" s="78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82"/>
      <c r="O220" s="26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86"/>
      <c r="AM220" s="43"/>
      <c r="AN220" s="43"/>
      <c r="AO220" s="43"/>
      <c r="AP220" s="43"/>
      <c r="AQ220" s="82"/>
      <c r="AR220" s="43"/>
      <c r="AS220" s="43"/>
      <c r="AT220" s="82"/>
      <c r="AU220" s="43"/>
      <c r="AV220" s="43"/>
      <c r="AW220" s="43"/>
      <c r="AX220" s="43"/>
      <c r="AY220" s="43"/>
      <c r="AZ220" s="43"/>
      <c r="BA220" s="43"/>
      <c r="BB220" s="43"/>
      <c r="BC220" s="26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82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82"/>
      <c r="CC220" s="43"/>
      <c r="CD220" s="43"/>
      <c r="CE220" s="43"/>
      <c r="CF220" s="82"/>
      <c r="CG220" s="43"/>
      <c r="CH220" s="43"/>
      <c r="CI220" s="43"/>
      <c r="CJ220" s="83"/>
      <c r="CK220" s="82"/>
      <c r="CL220" s="43"/>
      <c r="CM220" s="43"/>
      <c r="CN220" s="82"/>
      <c r="CO220" s="80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84"/>
      <c r="EO220" s="84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3"/>
      <c r="JH220" s="43"/>
      <c r="JI220" s="43"/>
      <c r="JJ220" s="84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  <c r="KJ220" s="43"/>
      <c r="KK220" s="43"/>
      <c r="KL220" s="43"/>
      <c r="KM220" s="43"/>
      <c r="KN220" s="43"/>
      <c r="KO220" s="43"/>
      <c r="KP220" s="43"/>
      <c r="KQ220" s="43"/>
      <c r="KR220" s="43"/>
      <c r="KS220" s="43"/>
      <c r="KT220" s="43"/>
      <c r="KU220" s="43"/>
      <c r="KV220" s="43"/>
      <c r="KW220" s="43"/>
      <c r="KX220" s="43"/>
      <c r="KY220" s="43"/>
      <c r="KZ220" s="43"/>
      <c r="LA220" s="43"/>
      <c r="LB220" s="43"/>
      <c r="LC220" s="43"/>
      <c r="LD220" s="43"/>
      <c r="LE220" s="43"/>
      <c r="LF220" s="43"/>
      <c r="LG220" s="43"/>
      <c r="LH220" s="43"/>
      <c r="LI220" s="43"/>
      <c r="LJ220" s="43"/>
      <c r="LK220" s="43"/>
      <c r="LL220" s="43"/>
      <c r="LM220" s="43"/>
      <c r="LN220" s="43"/>
      <c r="LO220" s="43"/>
      <c r="LP220" s="43"/>
      <c r="LQ220" s="43"/>
      <c r="LR220" s="43"/>
      <c r="LS220" s="43"/>
      <c r="LT220" s="43"/>
      <c r="LU220" s="43"/>
      <c r="LV220" s="43"/>
      <c r="LW220" s="43"/>
      <c r="LX220" s="43"/>
      <c r="LY220" s="43"/>
      <c r="LZ220" s="43"/>
      <c r="MA220" s="43"/>
      <c r="MB220" s="43"/>
      <c r="MC220" s="43"/>
      <c r="MD220" s="43"/>
      <c r="ME220" s="43"/>
      <c r="MF220" s="43"/>
      <c r="MG220" s="43"/>
      <c r="MH220" s="43"/>
      <c r="MI220" s="43"/>
      <c r="MJ220" s="43"/>
      <c r="MK220" s="43"/>
      <c r="ML220" s="43"/>
      <c r="MM220" s="43"/>
      <c r="MN220" s="43"/>
      <c r="MO220" s="43"/>
      <c r="MP220" s="43"/>
      <c r="MQ220" s="43"/>
      <c r="MR220" s="43"/>
      <c r="MS220" s="43"/>
      <c r="MT220" s="43"/>
      <c r="MU220" s="43"/>
      <c r="MV220" s="43"/>
      <c r="MW220" s="43"/>
      <c r="MX220" s="43"/>
      <c r="MY220" s="43"/>
      <c r="MZ220" s="43"/>
      <c r="NA220" s="43"/>
      <c r="NB220" s="43"/>
      <c r="NC220" s="43"/>
      <c r="ND220" s="43"/>
      <c r="NE220" s="43"/>
      <c r="NF220" s="43"/>
      <c r="NG220" s="43"/>
      <c r="NH220" s="43"/>
      <c r="NI220" s="43"/>
      <c r="NJ220" s="43"/>
      <c r="NK220" s="43"/>
      <c r="NL220" s="43"/>
      <c r="NM220" s="43"/>
      <c r="NN220" s="43"/>
      <c r="NO220" s="43"/>
      <c r="NP220" s="43"/>
      <c r="NQ220" s="43"/>
      <c r="NR220" s="43"/>
      <c r="NS220" s="43"/>
      <c r="NT220" s="43"/>
      <c r="NU220" s="43"/>
      <c r="NV220" s="43"/>
      <c r="NW220" s="43"/>
      <c r="NX220" s="43"/>
      <c r="NY220" s="43"/>
      <c r="NZ220" s="43"/>
      <c r="OA220" s="43"/>
      <c r="OB220" s="43"/>
      <c r="OC220" s="43"/>
      <c r="OD220" s="43"/>
      <c r="OE220" s="43"/>
      <c r="OF220" s="43"/>
      <c r="OG220" s="43"/>
      <c r="OH220" s="43"/>
      <c r="OI220" s="43"/>
      <c r="OJ220" s="43"/>
      <c r="OK220" s="43"/>
      <c r="OL220" s="43"/>
      <c r="OM220" s="43"/>
      <c r="ON220" s="43"/>
      <c r="OO220" s="43"/>
      <c r="OP220" s="43"/>
      <c r="OQ220" s="43"/>
      <c r="OR220" s="43"/>
      <c r="OS220" s="43"/>
      <c r="OT220" s="43"/>
      <c r="OU220" s="43"/>
      <c r="OV220" s="43"/>
      <c r="OW220" s="43"/>
      <c r="OX220" s="43"/>
      <c r="OY220" s="43"/>
      <c r="OZ220" s="43"/>
      <c r="PA220" s="43"/>
      <c r="PB220" s="43"/>
      <c r="PC220" s="43"/>
      <c r="PD220" s="43"/>
      <c r="PE220" s="43"/>
      <c r="PF220" s="43"/>
      <c r="PG220" s="43"/>
      <c r="PH220" s="43"/>
      <c r="PI220" s="43"/>
      <c r="PJ220" s="43"/>
      <c r="PK220" s="43"/>
      <c r="PL220" s="43"/>
      <c r="PM220" s="43"/>
      <c r="PN220" s="43"/>
      <c r="PO220" s="43"/>
      <c r="PP220" s="43"/>
      <c r="PQ220" s="43"/>
      <c r="PR220" s="43"/>
      <c r="PS220" s="43"/>
      <c r="PT220" s="43"/>
      <c r="PU220" s="43"/>
      <c r="PV220" s="43"/>
      <c r="PW220" s="43"/>
      <c r="PX220" s="43"/>
      <c r="PY220" s="43"/>
      <c r="PZ220" s="43"/>
      <c r="QA220" s="43"/>
      <c r="QB220" s="43"/>
      <c r="QC220" s="43"/>
      <c r="QD220" s="43"/>
      <c r="QE220" s="43"/>
      <c r="QF220" s="43"/>
      <c r="QG220" s="43"/>
      <c r="QH220" s="43"/>
      <c r="QI220" s="43"/>
      <c r="QJ220" s="43"/>
      <c r="QK220" s="43"/>
      <c r="QL220" s="43"/>
      <c r="QM220" s="43"/>
      <c r="QN220" s="43"/>
      <c r="QO220" s="43"/>
      <c r="QP220" s="43"/>
      <c r="QQ220" s="43"/>
      <c r="QR220" s="43"/>
      <c r="QS220" s="43"/>
      <c r="QT220" s="43"/>
      <c r="QU220" s="43"/>
      <c r="QV220" s="43"/>
      <c r="QW220" s="43"/>
      <c r="QX220" s="43"/>
      <c r="QY220" s="43"/>
      <c r="QZ220" s="43"/>
      <c r="RA220" s="43"/>
      <c r="RB220" s="43"/>
      <c r="RC220" s="43"/>
      <c r="RD220" s="43"/>
      <c r="RE220" s="43"/>
      <c r="RF220" s="43"/>
      <c r="RG220" s="43"/>
      <c r="RH220" s="43"/>
      <c r="RI220" s="43"/>
      <c r="RJ220" s="43"/>
      <c r="RK220" s="43"/>
      <c r="RL220" s="43"/>
      <c r="RM220" s="43"/>
      <c r="RN220" s="43"/>
      <c r="RO220" s="43"/>
      <c r="RP220" s="43"/>
      <c r="RQ220" s="43"/>
      <c r="RR220" s="43"/>
      <c r="RS220" s="44"/>
    </row>
    <row r="221" ht="15.75" customHeight="1">
      <c r="A221" s="78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82"/>
      <c r="O221" s="26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86"/>
      <c r="AM221" s="43"/>
      <c r="AN221" s="43"/>
      <c r="AO221" s="43"/>
      <c r="AP221" s="43"/>
      <c r="AQ221" s="82"/>
      <c r="AR221" s="43"/>
      <c r="AS221" s="43"/>
      <c r="AT221" s="82"/>
      <c r="AU221" s="43"/>
      <c r="AV221" s="43"/>
      <c r="AW221" s="43"/>
      <c r="AX221" s="43"/>
      <c r="AY221" s="43"/>
      <c r="AZ221" s="43"/>
      <c r="BA221" s="43"/>
      <c r="BB221" s="43"/>
      <c r="BC221" s="26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82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82"/>
      <c r="CC221" s="43"/>
      <c r="CD221" s="43"/>
      <c r="CE221" s="43"/>
      <c r="CF221" s="82"/>
      <c r="CG221" s="43"/>
      <c r="CH221" s="43"/>
      <c r="CI221" s="43"/>
      <c r="CJ221" s="83"/>
      <c r="CK221" s="82"/>
      <c r="CL221" s="43"/>
      <c r="CM221" s="43"/>
      <c r="CN221" s="82"/>
      <c r="CO221" s="80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84"/>
      <c r="EO221" s="84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3"/>
      <c r="JH221" s="43"/>
      <c r="JI221" s="43"/>
      <c r="JJ221" s="84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  <c r="KJ221" s="43"/>
      <c r="KK221" s="43"/>
      <c r="KL221" s="43"/>
      <c r="KM221" s="43"/>
      <c r="KN221" s="43"/>
      <c r="KO221" s="43"/>
      <c r="KP221" s="43"/>
      <c r="KQ221" s="43"/>
      <c r="KR221" s="43"/>
      <c r="KS221" s="43"/>
      <c r="KT221" s="43"/>
      <c r="KU221" s="43"/>
      <c r="KV221" s="43"/>
      <c r="KW221" s="43"/>
      <c r="KX221" s="43"/>
      <c r="KY221" s="43"/>
      <c r="KZ221" s="43"/>
      <c r="LA221" s="43"/>
      <c r="LB221" s="43"/>
      <c r="LC221" s="43"/>
      <c r="LD221" s="43"/>
      <c r="LE221" s="43"/>
      <c r="LF221" s="43"/>
      <c r="LG221" s="43"/>
      <c r="LH221" s="43"/>
      <c r="LI221" s="43"/>
      <c r="LJ221" s="43"/>
      <c r="LK221" s="43"/>
      <c r="LL221" s="43"/>
      <c r="LM221" s="43"/>
      <c r="LN221" s="43"/>
      <c r="LO221" s="43"/>
      <c r="LP221" s="43"/>
      <c r="LQ221" s="43"/>
      <c r="LR221" s="43"/>
      <c r="LS221" s="43"/>
      <c r="LT221" s="43"/>
      <c r="LU221" s="43"/>
      <c r="LV221" s="43"/>
      <c r="LW221" s="43"/>
      <c r="LX221" s="43"/>
      <c r="LY221" s="43"/>
      <c r="LZ221" s="43"/>
      <c r="MA221" s="43"/>
      <c r="MB221" s="43"/>
      <c r="MC221" s="43"/>
      <c r="MD221" s="43"/>
      <c r="ME221" s="43"/>
      <c r="MF221" s="43"/>
      <c r="MG221" s="43"/>
      <c r="MH221" s="43"/>
      <c r="MI221" s="43"/>
      <c r="MJ221" s="43"/>
      <c r="MK221" s="43"/>
      <c r="ML221" s="43"/>
      <c r="MM221" s="43"/>
      <c r="MN221" s="43"/>
      <c r="MO221" s="43"/>
      <c r="MP221" s="43"/>
      <c r="MQ221" s="43"/>
      <c r="MR221" s="43"/>
      <c r="MS221" s="43"/>
      <c r="MT221" s="43"/>
      <c r="MU221" s="43"/>
      <c r="MV221" s="43"/>
      <c r="MW221" s="43"/>
      <c r="MX221" s="43"/>
      <c r="MY221" s="43"/>
      <c r="MZ221" s="43"/>
      <c r="NA221" s="43"/>
      <c r="NB221" s="43"/>
      <c r="NC221" s="43"/>
      <c r="ND221" s="43"/>
      <c r="NE221" s="43"/>
      <c r="NF221" s="43"/>
      <c r="NG221" s="43"/>
      <c r="NH221" s="43"/>
      <c r="NI221" s="43"/>
      <c r="NJ221" s="43"/>
      <c r="NK221" s="43"/>
      <c r="NL221" s="43"/>
      <c r="NM221" s="43"/>
      <c r="NN221" s="43"/>
      <c r="NO221" s="43"/>
      <c r="NP221" s="43"/>
      <c r="NQ221" s="43"/>
      <c r="NR221" s="43"/>
      <c r="NS221" s="43"/>
      <c r="NT221" s="43"/>
      <c r="NU221" s="43"/>
      <c r="NV221" s="43"/>
      <c r="NW221" s="43"/>
      <c r="NX221" s="43"/>
      <c r="NY221" s="43"/>
      <c r="NZ221" s="43"/>
      <c r="OA221" s="43"/>
      <c r="OB221" s="43"/>
      <c r="OC221" s="43"/>
      <c r="OD221" s="43"/>
      <c r="OE221" s="43"/>
      <c r="OF221" s="43"/>
      <c r="OG221" s="43"/>
      <c r="OH221" s="43"/>
      <c r="OI221" s="43"/>
      <c r="OJ221" s="43"/>
      <c r="OK221" s="43"/>
      <c r="OL221" s="43"/>
      <c r="OM221" s="43"/>
      <c r="ON221" s="43"/>
      <c r="OO221" s="43"/>
      <c r="OP221" s="43"/>
      <c r="OQ221" s="43"/>
      <c r="OR221" s="43"/>
      <c r="OS221" s="43"/>
      <c r="OT221" s="43"/>
      <c r="OU221" s="43"/>
      <c r="OV221" s="43"/>
      <c r="OW221" s="43"/>
      <c r="OX221" s="43"/>
      <c r="OY221" s="43"/>
      <c r="OZ221" s="43"/>
      <c r="PA221" s="43"/>
      <c r="PB221" s="43"/>
      <c r="PC221" s="43"/>
      <c r="PD221" s="43"/>
      <c r="PE221" s="43"/>
      <c r="PF221" s="43"/>
      <c r="PG221" s="43"/>
      <c r="PH221" s="43"/>
      <c r="PI221" s="43"/>
      <c r="PJ221" s="43"/>
      <c r="PK221" s="43"/>
      <c r="PL221" s="43"/>
      <c r="PM221" s="43"/>
      <c r="PN221" s="43"/>
      <c r="PO221" s="43"/>
      <c r="PP221" s="43"/>
      <c r="PQ221" s="43"/>
      <c r="PR221" s="43"/>
      <c r="PS221" s="43"/>
      <c r="PT221" s="43"/>
      <c r="PU221" s="43"/>
      <c r="PV221" s="43"/>
      <c r="PW221" s="43"/>
      <c r="PX221" s="43"/>
      <c r="PY221" s="43"/>
      <c r="PZ221" s="43"/>
      <c r="QA221" s="43"/>
      <c r="QB221" s="43"/>
      <c r="QC221" s="43"/>
      <c r="QD221" s="43"/>
      <c r="QE221" s="43"/>
      <c r="QF221" s="43"/>
      <c r="QG221" s="43"/>
      <c r="QH221" s="43"/>
      <c r="QI221" s="43"/>
      <c r="QJ221" s="43"/>
      <c r="QK221" s="43"/>
      <c r="QL221" s="43"/>
      <c r="QM221" s="43"/>
      <c r="QN221" s="43"/>
      <c r="QO221" s="43"/>
      <c r="QP221" s="43"/>
      <c r="QQ221" s="43"/>
      <c r="QR221" s="43"/>
      <c r="QS221" s="43"/>
      <c r="QT221" s="43"/>
      <c r="QU221" s="43"/>
      <c r="QV221" s="43"/>
      <c r="QW221" s="43"/>
      <c r="QX221" s="43"/>
      <c r="QY221" s="43"/>
      <c r="QZ221" s="43"/>
      <c r="RA221" s="43"/>
      <c r="RB221" s="43"/>
      <c r="RC221" s="43"/>
      <c r="RD221" s="43"/>
      <c r="RE221" s="43"/>
      <c r="RF221" s="43"/>
      <c r="RG221" s="43"/>
      <c r="RH221" s="43"/>
      <c r="RI221" s="43"/>
      <c r="RJ221" s="43"/>
      <c r="RK221" s="43"/>
      <c r="RL221" s="43"/>
      <c r="RM221" s="43"/>
      <c r="RN221" s="43"/>
      <c r="RO221" s="43"/>
      <c r="RP221" s="43"/>
      <c r="RQ221" s="43"/>
      <c r="RR221" s="43"/>
      <c r="RS221" s="44"/>
    </row>
    <row r="222" ht="15.75" customHeight="1">
      <c r="A222" s="78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82"/>
      <c r="O222" s="26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86"/>
      <c r="AM222" s="43"/>
      <c r="AN222" s="43"/>
      <c r="AO222" s="43"/>
      <c r="AP222" s="43"/>
      <c r="AQ222" s="82"/>
      <c r="AR222" s="43"/>
      <c r="AS222" s="43"/>
      <c r="AT222" s="82"/>
      <c r="AU222" s="43"/>
      <c r="AV222" s="43"/>
      <c r="AW222" s="43"/>
      <c r="AX222" s="43"/>
      <c r="AY222" s="43"/>
      <c r="AZ222" s="43"/>
      <c r="BA222" s="43"/>
      <c r="BB222" s="43"/>
      <c r="BC222" s="26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82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82"/>
      <c r="CC222" s="43"/>
      <c r="CD222" s="43"/>
      <c r="CE222" s="43"/>
      <c r="CF222" s="82"/>
      <c r="CG222" s="43"/>
      <c r="CH222" s="43"/>
      <c r="CI222" s="43"/>
      <c r="CJ222" s="83"/>
      <c r="CK222" s="82"/>
      <c r="CL222" s="43"/>
      <c r="CM222" s="43"/>
      <c r="CN222" s="82"/>
      <c r="CO222" s="80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84"/>
      <c r="EO222" s="84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3"/>
      <c r="JA222" s="43"/>
      <c r="JB222" s="43"/>
      <c r="JC222" s="43"/>
      <c r="JD222" s="43"/>
      <c r="JE222" s="43"/>
      <c r="JF222" s="43"/>
      <c r="JG222" s="43"/>
      <c r="JH222" s="43"/>
      <c r="JI222" s="43"/>
      <c r="JJ222" s="84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3"/>
      <c r="KI222" s="43"/>
      <c r="KJ222" s="43"/>
      <c r="KK222" s="43"/>
      <c r="KL222" s="43"/>
      <c r="KM222" s="43"/>
      <c r="KN222" s="43"/>
      <c r="KO222" s="43"/>
      <c r="KP222" s="43"/>
      <c r="KQ222" s="43"/>
      <c r="KR222" s="43"/>
      <c r="KS222" s="43"/>
      <c r="KT222" s="43"/>
      <c r="KU222" s="43"/>
      <c r="KV222" s="43"/>
      <c r="KW222" s="43"/>
      <c r="KX222" s="43"/>
      <c r="KY222" s="43"/>
      <c r="KZ222" s="43"/>
      <c r="LA222" s="43"/>
      <c r="LB222" s="43"/>
      <c r="LC222" s="43"/>
      <c r="LD222" s="43"/>
      <c r="LE222" s="43"/>
      <c r="LF222" s="43"/>
      <c r="LG222" s="43"/>
      <c r="LH222" s="43"/>
      <c r="LI222" s="43"/>
      <c r="LJ222" s="43"/>
      <c r="LK222" s="43"/>
      <c r="LL222" s="43"/>
      <c r="LM222" s="43"/>
      <c r="LN222" s="43"/>
      <c r="LO222" s="43"/>
      <c r="LP222" s="43"/>
      <c r="LQ222" s="43"/>
      <c r="LR222" s="43"/>
      <c r="LS222" s="43"/>
      <c r="LT222" s="43"/>
      <c r="LU222" s="43"/>
      <c r="LV222" s="43"/>
      <c r="LW222" s="43"/>
      <c r="LX222" s="43"/>
      <c r="LY222" s="43"/>
      <c r="LZ222" s="43"/>
      <c r="MA222" s="43"/>
      <c r="MB222" s="43"/>
      <c r="MC222" s="43"/>
      <c r="MD222" s="43"/>
      <c r="ME222" s="43"/>
      <c r="MF222" s="43"/>
      <c r="MG222" s="43"/>
      <c r="MH222" s="43"/>
      <c r="MI222" s="43"/>
      <c r="MJ222" s="43"/>
      <c r="MK222" s="43"/>
      <c r="ML222" s="43"/>
      <c r="MM222" s="43"/>
      <c r="MN222" s="43"/>
      <c r="MO222" s="43"/>
      <c r="MP222" s="43"/>
      <c r="MQ222" s="43"/>
      <c r="MR222" s="43"/>
      <c r="MS222" s="43"/>
      <c r="MT222" s="43"/>
      <c r="MU222" s="43"/>
      <c r="MV222" s="43"/>
      <c r="MW222" s="43"/>
      <c r="MX222" s="43"/>
      <c r="MY222" s="43"/>
      <c r="MZ222" s="43"/>
      <c r="NA222" s="43"/>
      <c r="NB222" s="43"/>
      <c r="NC222" s="43"/>
      <c r="ND222" s="43"/>
      <c r="NE222" s="43"/>
      <c r="NF222" s="43"/>
      <c r="NG222" s="43"/>
      <c r="NH222" s="43"/>
      <c r="NI222" s="43"/>
      <c r="NJ222" s="43"/>
      <c r="NK222" s="43"/>
      <c r="NL222" s="43"/>
      <c r="NM222" s="43"/>
      <c r="NN222" s="43"/>
      <c r="NO222" s="43"/>
      <c r="NP222" s="43"/>
      <c r="NQ222" s="43"/>
      <c r="NR222" s="43"/>
      <c r="NS222" s="43"/>
      <c r="NT222" s="43"/>
      <c r="NU222" s="43"/>
      <c r="NV222" s="43"/>
      <c r="NW222" s="43"/>
      <c r="NX222" s="43"/>
      <c r="NY222" s="43"/>
      <c r="NZ222" s="43"/>
      <c r="OA222" s="43"/>
      <c r="OB222" s="43"/>
      <c r="OC222" s="43"/>
      <c r="OD222" s="43"/>
      <c r="OE222" s="43"/>
      <c r="OF222" s="43"/>
      <c r="OG222" s="43"/>
      <c r="OH222" s="43"/>
      <c r="OI222" s="43"/>
      <c r="OJ222" s="43"/>
      <c r="OK222" s="43"/>
      <c r="OL222" s="43"/>
      <c r="OM222" s="43"/>
      <c r="ON222" s="43"/>
      <c r="OO222" s="43"/>
      <c r="OP222" s="43"/>
      <c r="OQ222" s="43"/>
      <c r="OR222" s="43"/>
      <c r="OS222" s="43"/>
      <c r="OT222" s="43"/>
      <c r="OU222" s="43"/>
      <c r="OV222" s="43"/>
      <c r="OW222" s="43"/>
      <c r="OX222" s="43"/>
      <c r="OY222" s="43"/>
      <c r="OZ222" s="43"/>
      <c r="PA222" s="43"/>
      <c r="PB222" s="43"/>
      <c r="PC222" s="43"/>
      <c r="PD222" s="43"/>
      <c r="PE222" s="43"/>
      <c r="PF222" s="43"/>
      <c r="PG222" s="43"/>
      <c r="PH222" s="43"/>
      <c r="PI222" s="43"/>
      <c r="PJ222" s="43"/>
      <c r="PK222" s="43"/>
      <c r="PL222" s="43"/>
      <c r="PM222" s="43"/>
      <c r="PN222" s="43"/>
      <c r="PO222" s="43"/>
      <c r="PP222" s="43"/>
      <c r="PQ222" s="43"/>
      <c r="PR222" s="43"/>
      <c r="PS222" s="43"/>
      <c r="PT222" s="43"/>
      <c r="PU222" s="43"/>
      <c r="PV222" s="43"/>
      <c r="PW222" s="43"/>
      <c r="PX222" s="43"/>
      <c r="PY222" s="43"/>
      <c r="PZ222" s="43"/>
      <c r="QA222" s="43"/>
      <c r="QB222" s="43"/>
      <c r="QC222" s="43"/>
      <c r="QD222" s="43"/>
      <c r="QE222" s="43"/>
      <c r="QF222" s="43"/>
      <c r="QG222" s="43"/>
      <c r="QH222" s="43"/>
      <c r="QI222" s="43"/>
      <c r="QJ222" s="43"/>
      <c r="QK222" s="43"/>
      <c r="QL222" s="43"/>
      <c r="QM222" s="43"/>
      <c r="QN222" s="43"/>
      <c r="QO222" s="43"/>
      <c r="QP222" s="43"/>
      <c r="QQ222" s="43"/>
      <c r="QR222" s="43"/>
      <c r="QS222" s="43"/>
      <c r="QT222" s="43"/>
      <c r="QU222" s="43"/>
      <c r="QV222" s="43"/>
      <c r="QW222" s="43"/>
      <c r="QX222" s="43"/>
      <c r="QY222" s="43"/>
      <c r="QZ222" s="43"/>
      <c r="RA222" s="43"/>
      <c r="RB222" s="43"/>
      <c r="RC222" s="43"/>
      <c r="RD222" s="43"/>
      <c r="RE222" s="43"/>
      <c r="RF222" s="43"/>
      <c r="RG222" s="43"/>
      <c r="RH222" s="43"/>
      <c r="RI222" s="43"/>
      <c r="RJ222" s="43"/>
      <c r="RK222" s="43"/>
      <c r="RL222" s="43"/>
      <c r="RM222" s="43"/>
      <c r="RN222" s="43"/>
      <c r="RO222" s="43"/>
      <c r="RP222" s="43"/>
      <c r="RQ222" s="43"/>
      <c r="RR222" s="43"/>
      <c r="RS222" s="44"/>
    </row>
    <row r="223" ht="15.75" customHeight="1">
      <c r="A223" s="78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82"/>
      <c r="O223" s="26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86"/>
      <c r="AM223" s="43"/>
      <c r="AN223" s="43"/>
      <c r="AO223" s="43"/>
      <c r="AP223" s="43"/>
      <c r="AQ223" s="82"/>
      <c r="AR223" s="43"/>
      <c r="AS223" s="43"/>
      <c r="AT223" s="82"/>
      <c r="AU223" s="43"/>
      <c r="AV223" s="43"/>
      <c r="AW223" s="43"/>
      <c r="AX223" s="43"/>
      <c r="AY223" s="43"/>
      <c r="AZ223" s="43"/>
      <c r="BA223" s="43"/>
      <c r="BB223" s="43"/>
      <c r="BC223" s="26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82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82"/>
      <c r="CC223" s="43"/>
      <c r="CD223" s="43"/>
      <c r="CE223" s="43"/>
      <c r="CF223" s="82"/>
      <c r="CG223" s="43"/>
      <c r="CH223" s="43"/>
      <c r="CI223" s="43"/>
      <c r="CJ223" s="83"/>
      <c r="CK223" s="82"/>
      <c r="CL223" s="43"/>
      <c r="CM223" s="43"/>
      <c r="CN223" s="82"/>
      <c r="CO223" s="80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84"/>
      <c r="EO223" s="84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  <c r="IX223" s="43"/>
      <c r="IY223" s="43"/>
      <c r="IZ223" s="43"/>
      <c r="JA223" s="43"/>
      <c r="JB223" s="43"/>
      <c r="JC223" s="43"/>
      <c r="JD223" s="43"/>
      <c r="JE223" s="43"/>
      <c r="JF223" s="43"/>
      <c r="JG223" s="43"/>
      <c r="JH223" s="43"/>
      <c r="JI223" s="43"/>
      <c r="JJ223" s="84"/>
      <c r="JK223" s="43"/>
      <c r="JL223" s="43"/>
      <c r="JM223" s="43"/>
      <c r="JN223" s="43"/>
      <c r="JO223" s="43"/>
      <c r="JP223" s="43"/>
      <c r="JQ223" s="43"/>
      <c r="JR223" s="43"/>
      <c r="JS223" s="43"/>
      <c r="JT223" s="43"/>
      <c r="JU223" s="43"/>
      <c r="JV223" s="43"/>
      <c r="JW223" s="43"/>
      <c r="JX223" s="43"/>
      <c r="JY223" s="43"/>
      <c r="JZ223" s="43"/>
      <c r="KA223" s="43"/>
      <c r="KB223" s="43"/>
      <c r="KC223" s="43"/>
      <c r="KD223" s="43"/>
      <c r="KE223" s="43"/>
      <c r="KF223" s="43"/>
      <c r="KG223" s="43"/>
      <c r="KH223" s="43"/>
      <c r="KI223" s="43"/>
      <c r="KJ223" s="43"/>
      <c r="KK223" s="43"/>
      <c r="KL223" s="43"/>
      <c r="KM223" s="43"/>
      <c r="KN223" s="43"/>
      <c r="KO223" s="43"/>
      <c r="KP223" s="43"/>
      <c r="KQ223" s="43"/>
      <c r="KR223" s="43"/>
      <c r="KS223" s="43"/>
      <c r="KT223" s="43"/>
      <c r="KU223" s="43"/>
      <c r="KV223" s="43"/>
      <c r="KW223" s="43"/>
      <c r="KX223" s="43"/>
      <c r="KY223" s="43"/>
      <c r="KZ223" s="43"/>
      <c r="LA223" s="43"/>
      <c r="LB223" s="43"/>
      <c r="LC223" s="43"/>
      <c r="LD223" s="43"/>
      <c r="LE223" s="43"/>
      <c r="LF223" s="43"/>
      <c r="LG223" s="43"/>
      <c r="LH223" s="43"/>
      <c r="LI223" s="43"/>
      <c r="LJ223" s="43"/>
      <c r="LK223" s="43"/>
      <c r="LL223" s="43"/>
      <c r="LM223" s="43"/>
      <c r="LN223" s="43"/>
      <c r="LO223" s="43"/>
      <c r="LP223" s="43"/>
      <c r="LQ223" s="43"/>
      <c r="LR223" s="43"/>
      <c r="LS223" s="43"/>
      <c r="LT223" s="43"/>
      <c r="LU223" s="43"/>
      <c r="LV223" s="43"/>
      <c r="LW223" s="43"/>
      <c r="LX223" s="43"/>
      <c r="LY223" s="43"/>
      <c r="LZ223" s="43"/>
      <c r="MA223" s="43"/>
      <c r="MB223" s="43"/>
      <c r="MC223" s="43"/>
      <c r="MD223" s="43"/>
      <c r="ME223" s="43"/>
      <c r="MF223" s="43"/>
      <c r="MG223" s="43"/>
      <c r="MH223" s="43"/>
      <c r="MI223" s="43"/>
      <c r="MJ223" s="43"/>
      <c r="MK223" s="43"/>
      <c r="ML223" s="43"/>
      <c r="MM223" s="43"/>
      <c r="MN223" s="43"/>
      <c r="MO223" s="43"/>
      <c r="MP223" s="43"/>
      <c r="MQ223" s="43"/>
      <c r="MR223" s="43"/>
      <c r="MS223" s="43"/>
      <c r="MT223" s="43"/>
      <c r="MU223" s="43"/>
      <c r="MV223" s="43"/>
      <c r="MW223" s="43"/>
      <c r="MX223" s="43"/>
      <c r="MY223" s="43"/>
      <c r="MZ223" s="43"/>
      <c r="NA223" s="43"/>
      <c r="NB223" s="43"/>
      <c r="NC223" s="43"/>
      <c r="ND223" s="43"/>
      <c r="NE223" s="43"/>
      <c r="NF223" s="43"/>
      <c r="NG223" s="43"/>
      <c r="NH223" s="43"/>
      <c r="NI223" s="43"/>
      <c r="NJ223" s="43"/>
      <c r="NK223" s="43"/>
      <c r="NL223" s="43"/>
      <c r="NM223" s="43"/>
      <c r="NN223" s="43"/>
      <c r="NO223" s="43"/>
      <c r="NP223" s="43"/>
      <c r="NQ223" s="43"/>
      <c r="NR223" s="43"/>
      <c r="NS223" s="43"/>
      <c r="NT223" s="43"/>
      <c r="NU223" s="43"/>
      <c r="NV223" s="43"/>
      <c r="NW223" s="43"/>
      <c r="NX223" s="43"/>
      <c r="NY223" s="43"/>
      <c r="NZ223" s="43"/>
      <c r="OA223" s="43"/>
      <c r="OB223" s="43"/>
      <c r="OC223" s="43"/>
      <c r="OD223" s="43"/>
      <c r="OE223" s="43"/>
      <c r="OF223" s="43"/>
      <c r="OG223" s="43"/>
      <c r="OH223" s="43"/>
      <c r="OI223" s="43"/>
      <c r="OJ223" s="43"/>
      <c r="OK223" s="43"/>
      <c r="OL223" s="43"/>
      <c r="OM223" s="43"/>
      <c r="ON223" s="43"/>
      <c r="OO223" s="43"/>
      <c r="OP223" s="43"/>
      <c r="OQ223" s="43"/>
      <c r="OR223" s="43"/>
      <c r="OS223" s="43"/>
      <c r="OT223" s="43"/>
      <c r="OU223" s="43"/>
      <c r="OV223" s="43"/>
      <c r="OW223" s="43"/>
      <c r="OX223" s="43"/>
      <c r="OY223" s="43"/>
      <c r="OZ223" s="43"/>
      <c r="PA223" s="43"/>
      <c r="PB223" s="43"/>
      <c r="PC223" s="43"/>
      <c r="PD223" s="43"/>
      <c r="PE223" s="43"/>
      <c r="PF223" s="43"/>
      <c r="PG223" s="43"/>
      <c r="PH223" s="43"/>
      <c r="PI223" s="43"/>
      <c r="PJ223" s="43"/>
      <c r="PK223" s="43"/>
      <c r="PL223" s="43"/>
      <c r="PM223" s="43"/>
      <c r="PN223" s="43"/>
      <c r="PO223" s="43"/>
      <c r="PP223" s="43"/>
      <c r="PQ223" s="43"/>
      <c r="PR223" s="43"/>
      <c r="PS223" s="43"/>
      <c r="PT223" s="43"/>
      <c r="PU223" s="43"/>
      <c r="PV223" s="43"/>
      <c r="PW223" s="43"/>
      <c r="PX223" s="43"/>
      <c r="PY223" s="43"/>
      <c r="PZ223" s="43"/>
      <c r="QA223" s="43"/>
      <c r="QB223" s="43"/>
      <c r="QC223" s="43"/>
      <c r="QD223" s="43"/>
      <c r="QE223" s="43"/>
      <c r="QF223" s="43"/>
      <c r="QG223" s="43"/>
      <c r="QH223" s="43"/>
      <c r="QI223" s="43"/>
      <c r="QJ223" s="43"/>
      <c r="QK223" s="43"/>
      <c r="QL223" s="43"/>
      <c r="QM223" s="43"/>
      <c r="QN223" s="43"/>
      <c r="QO223" s="43"/>
      <c r="QP223" s="43"/>
      <c r="QQ223" s="43"/>
      <c r="QR223" s="43"/>
      <c r="QS223" s="43"/>
      <c r="QT223" s="43"/>
      <c r="QU223" s="43"/>
      <c r="QV223" s="43"/>
      <c r="QW223" s="43"/>
      <c r="QX223" s="43"/>
      <c r="QY223" s="43"/>
      <c r="QZ223" s="43"/>
      <c r="RA223" s="43"/>
      <c r="RB223" s="43"/>
      <c r="RC223" s="43"/>
      <c r="RD223" s="43"/>
      <c r="RE223" s="43"/>
      <c r="RF223" s="43"/>
      <c r="RG223" s="43"/>
      <c r="RH223" s="43"/>
      <c r="RI223" s="43"/>
      <c r="RJ223" s="43"/>
      <c r="RK223" s="43"/>
      <c r="RL223" s="43"/>
      <c r="RM223" s="43"/>
      <c r="RN223" s="43"/>
      <c r="RO223" s="43"/>
      <c r="RP223" s="43"/>
      <c r="RQ223" s="43"/>
      <c r="RR223" s="43"/>
      <c r="RS223" s="44"/>
    </row>
    <row r="224" ht="15.75" customHeight="1">
      <c r="A224" s="78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82"/>
      <c r="O224" s="26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86"/>
      <c r="AM224" s="43"/>
      <c r="AN224" s="43"/>
      <c r="AO224" s="43"/>
      <c r="AP224" s="43"/>
      <c r="AQ224" s="82"/>
      <c r="AR224" s="43"/>
      <c r="AS224" s="43"/>
      <c r="AT224" s="82"/>
      <c r="AU224" s="43"/>
      <c r="AV224" s="43"/>
      <c r="AW224" s="43"/>
      <c r="AX224" s="43"/>
      <c r="AY224" s="43"/>
      <c r="AZ224" s="43"/>
      <c r="BA224" s="43"/>
      <c r="BB224" s="43"/>
      <c r="BC224" s="26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82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82"/>
      <c r="CC224" s="43"/>
      <c r="CD224" s="43"/>
      <c r="CE224" s="43"/>
      <c r="CF224" s="82"/>
      <c r="CG224" s="43"/>
      <c r="CH224" s="43"/>
      <c r="CI224" s="43"/>
      <c r="CJ224" s="83"/>
      <c r="CK224" s="82"/>
      <c r="CL224" s="43"/>
      <c r="CM224" s="43"/>
      <c r="CN224" s="82"/>
      <c r="CO224" s="80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84"/>
      <c r="EO224" s="84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3"/>
      <c r="JA224" s="43"/>
      <c r="JB224" s="43"/>
      <c r="JC224" s="43"/>
      <c r="JD224" s="43"/>
      <c r="JE224" s="43"/>
      <c r="JF224" s="43"/>
      <c r="JG224" s="43"/>
      <c r="JH224" s="43"/>
      <c r="JI224" s="43"/>
      <c r="JJ224" s="84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3"/>
      <c r="KI224" s="43"/>
      <c r="KJ224" s="43"/>
      <c r="KK224" s="43"/>
      <c r="KL224" s="43"/>
      <c r="KM224" s="43"/>
      <c r="KN224" s="43"/>
      <c r="KO224" s="43"/>
      <c r="KP224" s="43"/>
      <c r="KQ224" s="43"/>
      <c r="KR224" s="43"/>
      <c r="KS224" s="43"/>
      <c r="KT224" s="43"/>
      <c r="KU224" s="43"/>
      <c r="KV224" s="43"/>
      <c r="KW224" s="43"/>
      <c r="KX224" s="43"/>
      <c r="KY224" s="43"/>
      <c r="KZ224" s="43"/>
      <c r="LA224" s="43"/>
      <c r="LB224" s="43"/>
      <c r="LC224" s="43"/>
      <c r="LD224" s="43"/>
      <c r="LE224" s="43"/>
      <c r="LF224" s="43"/>
      <c r="LG224" s="43"/>
      <c r="LH224" s="43"/>
      <c r="LI224" s="43"/>
      <c r="LJ224" s="43"/>
      <c r="LK224" s="43"/>
      <c r="LL224" s="43"/>
      <c r="LM224" s="43"/>
      <c r="LN224" s="43"/>
      <c r="LO224" s="43"/>
      <c r="LP224" s="43"/>
      <c r="LQ224" s="43"/>
      <c r="LR224" s="43"/>
      <c r="LS224" s="43"/>
      <c r="LT224" s="43"/>
      <c r="LU224" s="43"/>
      <c r="LV224" s="43"/>
      <c r="LW224" s="43"/>
      <c r="LX224" s="43"/>
      <c r="LY224" s="43"/>
      <c r="LZ224" s="43"/>
      <c r="MA224" s="43"/>
      <c r="MB224" s="43"/>
      <c r="MC224" s="43"/>
      <c r="MD224" s="43"/>
      <c r="ME224" s="43"/>
      <c r="MF224" s="43"/>
      <c r="MG224" s="43"/>
      <c r="MH224" s="43"/>
      <c r="MI224" s="43"/>
      <c r="MJ224" s="43"/>
      <c r="MK224" s="43"/>
      <c r="ML224" s="43"/>
      <c r="MM224" s="43"/>
      <c r="MN224" s="43"/>
      <c r="MO224" s="43"/>
      <c r="MP224" s="43"/>
      <c r="MQ224" s="43"/>
      <c r="MR224" s="43"/>
      <c r="MS224" s="43"/>
      <c r="MT224" s="43"/>
      <c r="MU224" s="43"/>
      <c r="MV224" s="43"/>
      <c r="MW224" s="43"/>
      <c r="MX224" s="43"/>
      <c r="MY224" s="43"/>
      <c r="MZ224" s="43"/>
      <c r="NA224" s="43"/>
      <c r="NB224" s="43"/>
      <c r="NC224" s="43"/>
      <c r="ND224" s="43"/>
      <c r="NE224" s="43"/>
      <c r="NF224" s="43"/>
      <c r="NG224" s="43"/>
      <c r="NH224" s="43"/>
      <c r="NI224" s="43"/>
      <c r="NJ224" s="43"/>
      <c r="NK224" s="43"/>
      <c r="NL224" s="43"/>
      <c r="NM224" s="43"/>
      <c r="NN224" s="43"/>
      <c r="NO224" s="43"/>
      <c r="NP224" s="43"/>
      <c r="NQ224" s="43"/>
      <c r="NR224" s="43"/>
      <c r="NS224" s="43"/>
      <c r="NT224" s="43"/>
      <c r="NU224" s="43"/>
      <c r="NV224" s="43"/>
      <c r="NW224" s="43"/>
      <c r="NX224" s="43"/>
      <c r="NY224" s="43"/>
      <c r="NZ224" s="43"/>
      <c r="OA224" s="43"/>
      <c r="OB224" s="43"/>
      <c r="OC224" s="43"/>
      <c r="OD224" s="43"/>
      <c r="OE224" s="43"/>
      <c r="OF224" s="43"/>
      <c r="OG224" s="43"/>
      <c r="OH224" s="43"/>
      <c r="OI224" s="43"/>
      <c r="OJ224" s="43"/>
      <c r="OK224" s="43"/>
      <c r="OL224" s="43"/>
      <c r="OM224" s="43"/>
      <c r="ON224" s="43"/>
      <c r="OO224" s="43"/>
      <c r="OP224" s="43"/>
      <c r="OQ224" s="43"/>
      <c r="OR224" s="43"/>
      <c r="OS224" s="43"/>
      <c r="OT224" s="43"/>
      <c r="OU224" s="43"/>
      <c r="OV224" s="43"/>
      <c r="OW224" s="43"/>
      <c r="OX224" s="43"/>
      <c r="OY224" s="43"/>
      <c r="OZ224" s="43"/>
      <c r="PA224" s="43"/>
      <c r="PB224" s="43"/>
      <c r="PC224" s="43"/>
      <c r="PD224" s="43"/>
      <c r="PE224" s="43"/>
      <c r="PF224" s="43"/>
      <c r="PG224" s="43"/>
      <c r="PH224" s="43"/>
      <c r="PI224" s="43"/>
      <c r="PJ224" s="43"/>
      <c r="PK224" s="43"/>
      <c r="PL224" s="43"/>
      <c r="PM224" s="43"/>
      <c r="PN224" s="43"/>
      <c r="PO224" s="43"/>
      <c r="PP224" s="43"/>
      <c r="PQ224" s="43"/>
      <c r="PR224" s="43"/>
      <c r="PS224" s="43"/>
      <c r="PT224" s="43"/>
      <c r="PU224" s="43"/>
      <c r="PV224" s="43"/>
      <c r="PW224" s="43"/>
      <c r="PX224" s="43"/>
      <c r="PY224" s="43"/>
      <c r="PZ224" s="43"/>
      <c r="QA224" s="43"/>
      <c r="QB224" s="43"/>
      <c r="QC224" s="43"/>
      <c r="QD224" s="43"/>
      <c r="QE224" s="43"/>
      <c r="QF224" s="43"/>
      <c r="QG224" s="43"/>
      <c r="QH224" s="43"/>
      <c r="QI224" s="43"/>
      <c r="QJ224" s="43"/>
      <c r="QK224" s="43"/>
      <c r="QL224" s="43"/>
      <c r="QM224" s="43"/>
      <c r="QN224" s="43"/>
      <c r="QO224" s="43"/>
      <c r="QP224" s="43"/>
      <c r="QQ224" s="43"/>
      <c r="QR224" s="43"/>
      <c r="QS224" s="43"/>
      <c r="QT224" s="43"/>
      <c r="QU224" s="43"/>
      <c r="QV224" s="43"/>
      <c r="QW224" s="43"/>
      <c r="QX224" s="43"/>
      <c r="QY224" s="43"/>
      <c r="QZ224" s="43"/>
      <c r="RA224" s="43"/>
      <c r="RB224" s="43"/>
      <c r="RC224" s="43"/>
      <c r="RD224" s="43"/>
      <c r="RE224" s="43"/>
      <c r="RF224" s="43"/>
      <c r="RG224" s="43"/>
      <c r="RH224" s="43"/>
      <c r="RI224" s="43"/>
      <c r="RJ224" s="43"/>
      <c r="RK224" s="43"/>
      <c r="RL224" s="43"/>
      <c r="RM224" s="43"/>
      <c r="RN224" s="43"/>
      <c r="RO224" s="43"/>
      <c r="RP224" s="43"/>
      <c r="RQ224" s="43"/>
      <c r="RR224" s="43"/>
      <c r="RS224" s="44"/>
    </row>
    <row r="225" ht="15.75" customHeight="1">
      <c r="A225" s="78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82"/>
      <c r="O225" s="26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86"/>
      <c r="AM225" s="43"/>
      <c r="AN225" s="43"/>
      <c r="AO225" s="43"/>
      <c r="AP225" s="43"/>
      <c r="AQ225" s="82"/>
      <c r="AR225" s="43"/>
      <c r="AS225" s="43"/>
      <c r="AT225" s="82"/>
      <c r="AU225" s="43"/>
      <c r="AV225" s="43"/>
      <c r="AW225" s="43"/>
      <c r="AX225" s="43"/>
      <c r="AY225" s="43"/>
      <c r="AZ225" s="43"/>
      <c r="BA225" s="43"/>
      <c r="BB225" s="43"/>
      <c r="BC225" s="26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82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82"/>
      <c r="CC225" s="43"/>
      <c r="CD225" s="43"/>
      <c r="CE225" s="43"/>
      <c r="CF225" s="82"/>
      <c r="CG225" s="43"/>
      <c r="CH225" s="43"/>
      <c r="CI225" s="43"/>
      <c r="CJ225" s="83"/>
      <c r="CK225" s="82"/>
      <c r="CL225" s="43"/>
      <c r="CM225" s="43"/>
      <c r="CN225" s="82"/>
      <c r="CO225" s="80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84"/>
      <c r="EO225" s="84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  <c r="IX225" s="43"/>
      <c r="IY225" s="43"/>
      <c r="IZ225" s="43"/>
      <c r="JA225" s="43"/>
      <c r="JB225" s="43"/>
      <c r="JC225" s="43"/>
      <c r="JD225" s="43"/>
      <c r="JE225" s="43"/>
      <c r="JF225" s="43"/>
      <c r="JG225" s="43"/>
      <c r="JH225" s="43"/>
      <c r="JI225" s="43"/>
      <c r="JJ225" s="84"/>
      <c r="JK225" s="43"/>
      <c r="JL225" s="43"/>
      <c r="JM225" s="43"/>
      <c r="JN225" s="43"/>
      <c r="JO225" s="43"/>
      <c r="JP225" s="43"/>
      <c r="JQ225" s="43"/>
      <c r="JR225" s="43"/>
      <c r="JS225" s="43"/>
      <c r="JT225" s="43"/>
      <c r="JU225" s="43"/>
      <c r="JV225" s="43"/>
      <c r="JW225" s="43"/>
      <c r="JX225" s="43"/>
      <c r="JY225" s="43"/>
      <c r="JZ225" s="43"/>
      <c r="KA225" s="43"/>
      <c r="KB225" s="43"/>
      <c r="KC225" s="43"/>
      <c r="KD225" s="43"/>
      <c r="KE225" s="43"/>
      <c r="KF225" s="43"/>
      <c r="KG225" s="43"/>
      <c r="KH225" s="43"/>
      <c r="KI225" s="43"/>
      <c r="KJ225" s="43"/>
      <c r="KK225" s="43"/>
      <c r="KL225" s="43"/>
      <c r="KM225" s="43"/>
      <c r="KN225" s="43"/>
      <c r="KO225" s="43"/>
      <c r="KP225" s="43"/>
      <c r="KQ225" s="43"/>
      <c r="KR225" s="43"/>
      <c r="KS225" s="43"/>
      <c r="KT225" s="43"/>
      <c r="KU225" s="43"/>
      <c r="KV225" s="43"/>
      <c r="KW225" s="43"/>
      <c r="KX225" s="43"/>
      <c r="KY225" s="43"/>
      <c r="KZ225" s="43"/>
      <c r="LA225" s="43"/>
      <c r="LB225" s="43"/>
      <c r="LC225" s="43"/>
      <c r="LD225" s="43"/>
      <c r="LE225" s="43"/>
      <c r="LF225" s="43"/>
      <c r="LG225" s="43"/>
      <c r="LH225" s="43"/>
      <c r="LI225" s="43"/>
      <c r="LJ225" s="43"/>
      <c r="LK225" s="43"/>
      <c r="LL225" s="43"/>
      <c r="LM225" s="43"/>
      <c r="LN225" s="43"/>
      <c r="LO225" s="43"/>
      <c r="LP225" s="43"/>
      <c r="LQ225" s="43"/>
      <c r="LR225" s="43"/>
      <c r="LS225" s="43"/>
      <c r="LT225" s="43"/>
      <c r="LU225" s="43"/>
      <c r="LV225" s="43"/>
      <c r="LW225" s="43"/>
      <c r="LX225" s="43"/>
      <c r="LY225" s="43"/>
      <c r="LZ225" s="43"/>
      <c r="MA225" s="43"/>
      <c r="MB225" s="43"/>
      <c r="MC225" s="43"/>
      <c r="MD225" s="43"/>
      <c r="ME225" s="43"/>
      <c r="MF225" s="43"/>
      <c r="MG225" s="43"/>
      <c r="MH225" s="43"/>
      <c r="MI225" s="43"/>
      <c r="MJ225" s="43"/>
      <c r="MK225" s="43"/>
      <c r="ML225" s="43"/>
      <c r="MM225" s="43"/>
      <c r="MN225" s="43"/>
      <c r="MO225" s="43"/>
      <c r="MP225" s="43"/>
      <c r="MQ225" s="43"/>
      <c r="MR225" s="43"/>
      <c r="MS225" s="43"/>
      <c r="MT225" s="43"/>
      <c r="MU225" s="43"/>
      <c r="MV225" s="43"/>
      <c r="MW225" s="43"/>
      <c r="MX225" s="43"/>
      <c r="MY225" s="43"/>
      <c r="MZ225" s="43"/>
      <c r="NA225" s="43"/>
      <c r="NB225" s="43"/>
      <c r="NC225" s="43"/>
      <c r="ND225" s="43"/>
      <c r="NE225" s="43"/>
      <c r="NF225" s="43"/>
      <c r="NG225" s="43"/>
      <c r="NH225" s="43"/>
      <c r="NI225" s="43"/>
      <c r="NJ225" s="43"/>
      <c r="NK225" s="43"/>
      <c r="NL225" s="43"/>
      <c r="NM225" s="43"/>
      <c r="NN225" s="43"/>
      <c r="NO225" s="43"/>
      <c r="NP225" s="43"/>
      <c r="NQ225" s="43"/>
      <c r="NR225" s="43"/>
      <c r="NS225" s="43"/>
      <c r="NT225" s="43"/>
      <c r="NU225" s="43"/>
      <c r="NV225" s="43"/>
      <c r="NW225" s="43"/>
      <c r="NX225" s="43"/>
      <c r="NY225" s="43"/>
      <c r="NZ225" s="43"/>
      <c r="OA225" s="43"/>
      <c r="OB225" s="43"/>
      <c r="OC225" s="43"/>
      <c r="OD225" s="43"/>
      <c r="OE225" s="43"/>
      <c r="OF225" s="43"/>
      <c r="OG225" s="43"/>
      <c r="OH225" s="43"/>
      <c r="OI225" s="43"/>
      <c r="OJ225" s="43"/>
      <c r="OK225" s="43"/>
      <c r="OL225" s="43"/>
      <c r="OM225" s="43"/>
      <c r="ON225" s="43"/>
      <c r="OO225" s="43"/>
      <c r="OP225" s="43"/>
      <c r="OQ225" s="43"/>
      <c r="OR225" s="43"/>
      <c r="OS225" s="43"/>
      <c r="OT225" s="43"/>
      <c r="OU225" s="43"/>
      <c r="OV225" s="43"/>
      <c r="OW225" s="43"/>
      <c r="OX225" s="43"/>
      <c r="OY225" s="43"/>
      <c r="OZ225" s="43"/>
      <c r="PA225" s="43"/>
      <c r="PB225" s="43"/>
      <c r="PC225" s="43"/>
      <c r="PD225" s="43"/>
      <c r="PE225" s="43"/>
      <c r="PF225" s="43"/>
      <c r="PG225" s="43"/>
      <c r="PH225" s="43"/>
      <c r="PI225" s="43"/>
      <c r="PJ225" s="43"/>
      <c r="PK225" s="43"/>
      <c r="PL225" s="43"/>
      <c r="PM225" s="43"/>
      <c r="PN225" s="43"/>
      <c r="PO225" s="43"/>
      <c r="PP225" s="43"/>
      <c r="PQ225" s="43"/>
      <c r="PR225" s="43"/>
      <c r="PS225" s="43"/>
      <c r="PT225" s="43"/>
      <c r="PU225" s="43"/>
      <c r="PV225" s="43"/>
      <c r="PW225" s="43"/>
      <c r="PX225" s="43"/>
      <c r="PY225" s="43"/>
      <c r="PZ225" s="43"/>
      <c r="QA225" s="43"/>
      <c r="QB225" s="43"/>
      <c r="QC225" s="43"/>
      <c r="QD225" s="43"/>
      <c r="QE225" s="43"/>
      <c r="QF225" s="43"/>
      <c r="QG225" s="43"/>
      <c r="QH225" s="43"/>
      <c r="QI225" s="43"/>
      <c r="QJ225" s="43"/>
      <c r="QK225" s="43"/>
      <c r="QL225" s="43"/>
      <c r="QM225" s="43"/>
      <c r="QN225" s="43"/>
      <c r="QO225" s="43"/>
      <c r="QP225" s="43"/>
      <c r="QQ225" s="43"/>
      <c r="QR225" s="43"/>
      <c r="QS225" s="43"/>
      <c r="QT225" s="43"/>
      <c r="QU225" s="43"/>
      <c r="QV225" s="43"/>
      <c r="QW225" s="43"/>
      <c r="QX225" s="43"/>
      <c r="QY225" s="43"/>
      <c r="QZ225" s="43"/>
      <c r="RA225" s="43"/>
      <c r="RB225" s="43"/>
      <c r="RC225" s="43"/>
      <c r="RD225" s="43"/>
      <c r="RE225" s="43"/>
      <c r="RF225" s="43"/>
      <c r="RG225" s="43"/>
      <c r="RH225" s="43"/>
      <c r="RI225" s="43"/>
      <c r="RJ225" s="43"/>
      <c r="RK225" s="43"/>
      <c r="RL225" s="43"/>
      <c r="RM225" s="43"/>
      <c r="RN225" s="43"/>
      <c r="RO225" s="43"/>
      <c r="RP225" s="43"/>
      <c r="RQ225" s="43"/>
      <c r="RR225" s="43"/>
      <c r="RS225" s="44"/>
    </row>
    <row r="226" ht="15.75" customHeight="1">
      <c r="A226" s="78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82"/>
      <c r="O226" s="26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86"/>
      <c r="AM226" s="43"/>
      <c r="AN226" s="43"/>
      <c r="AO226" s="43"/>
      <c r="AP226" s="43"/>
      <c r="AQ226" s="82"/>
      <c r="AR226" s="43"/>
      <c r="AS226" s="43"/>
      <c r="AT226" s="82"/>
      <c r="AU226" s="43"/>
      <c r="AV226" s="43"/>
      <c r="AW226" s="43"/>
      <c r="AX226" s="43"/>
      <c r="AY226" s="43"/>
      <c r="AZ226" s="43"/>
      <c r="BA226" s="43"/>
      <c r="BB226" s="43"/>
      <c r="BC226" s="26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82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82"/>
      <c r="CC226" s="43"/>
      <c r="CD226" s="43"/>
      <c r="CE226" s="43"/>
      <c r="CF226" s="82"/>
      <c r="CG226" s="43"/>
      <c r="CH226" s="43"/>
      <c r="CI226" s="43"/>
      <c r="CJ226" s="83"/>
      <c r="CK226" s="82"/>
      <c r="CL226" s="43"/>
      <c r="CM226" s="43"/>
      <c r="CN226" s="82"/>
      <c r="CO226" s="80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84"/>
      <c r="EO226" s="84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3"/>
      <c r="JA226" s="43"/>
      <c r="JB226" s="43"/>
      <c r="JC226" s="43"/>
      <c r="JD226" s="43"/>
      <c r="JE226" s="43"/>
      <c r="JF226" s="43"/>
      <c r="JG226" s="43"/>
      <c r="JH226" s="43"/>
      <c r="JI226" s="43"/>
      <c r="JJ226" s="84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3"/>
      <c r="KI226" s="43"/>
      <c r="KJ226" s="43"/>
      <c r="KK226" s="43"/>
      <c r="KL226" s="43"/>
      <c r="KM226" s="43"/>
      <c r="KN226" s="43"/>
      <c r="KO226" s="43"/>
      <c r="KP226" s="43"/>
      <c r="KQ226" s="43"/>
      <c r="KR226" s="43"/>
      <c r="KS226" s="43"/>
      <c r="KT226" s="43"/>
      <c r="KU226" s="43"/>
      <c r="KV226" s="43"/>
      <c r="KW226" s="43"/>
      <c r="KX226" s="43"/>
      <c r="KY226" s="43"/>
      <c r="KZ226" s="43"/>
      <c r="LA226" s="43"/>
      <c r="LB226" s="43"/>
      <c r="LC226" s="43"/>
      <c r="LD226" s="43"/>
      <c r="LE226" s="43"/>
      <c r="LF226" s="43"/>
      <c r="LG226" s="43"/>
      <c r="LH226" s="43"/>
      <c r="LI226" s="43"/>
      <c r="LJ226" s="43"/>
      <c r="LK226" s="43"/>
      <c r="LL226" s="43"/>
      <c r="LM226" s="43"/>
      <c r="LN226" s="43"/>
      <c r="LO226" s="43"/>
      <c r="LP226" s="43"/>
      <c r="LQ226" s="43"/>
      <c r="LR226" s="43"/>
      <c r="LS226" s="43"/>
      <c r="LT226" s="43"/>
      <c r="LU226" s="43"/>
      <c r="LV226" s="43"/>
      <c r="LW226" s="43"/>
      <c r="LX226" s="43"/>
      <c r="LY226" s="43"/>
      <c r="LZ226" s="43"/>
      <c r="MA226" s="43"/>
      <c r="MB226" s="43"/>
      <c r="MC226" s="43"/>
      <c r="MD226" s="43"/>
      <c r="ME226" s="43"/>
      <c r="MF226" s="43"/>
      <c r="MG226" s="43"/>
      <c r="MH226" s="43"/>
      <c r="MI226" s="43"/>
      <c r="MJ226" s="43"/>
      <c r="MK226" s="43"/>
      <c r="ML226" s="43"/>
      <c r="MM226" s="43"/>
      <c r="MN226" s="43"/>
      <c r="MO226" s="43"/>
      <c r="MP226" s="43"/>
      <c r="MQ226" s="43"/>
      <c r="MR226" s="43"/>
      <c r="MS226" s="43"/>
      <c r="MT226" s="43"/>
      <c r="MU226" s="43"/>
      <c r="MV226" s="43"/>
      <c r="MW226" s="43"/>
      <c r="MX226" s="43"/>
      <c r="MY226" s="43"/>
      <c r="MZ226" s="43"/>
      <c r="NA226" s="43"/>
      <c r="NB226" s="43"/>
      <c r="NC226" s="43"/>
      <c r="ND226" s="43"/>
      <c r="NE226" s="43"/>
      <c r="NF226" s="43"/>
      <c r="NG226" s="43"/>
      <c r="NH226" s="43"/>
      <c r="NI226" s="43"/>
      <c r="NJ226" s="43"/>
      <c r="NK226" s="43"/>
      <c r="NL226" s="43"/>
      <c r="NM226" s="43"/>
      <c r="NN226" s="43"/>
      <c r="NO226" s="43"/>
      <c r="NP226" s="43"/>
      <c r="NQ226" s="43"/>
      <c r="NR226" s="43"/>
      <c r="NS226" s="43"/>
      <c r="NT226" s="43"/>
      <c r="NU226" s="43"/>
      <c r="NV226" s="43"/>
      <c r="NW226" s="43"/>
      <c r="NX226" s="43"/>
      <c r="NY226" s="43"/>
      <c r="NZ226" s="43"/>
      <c r="OA226" s="43"/>
      <c r="OB226" s="43"/>
      <c r="OC226" s="43"/>
      <c r="OD226" s="43"/>
      <c r="OE226" s="43"/>
      <c r="OF226" s="43"/>
      <c r="OG226" s="43"/>
      <c r="OH226" s="43"/>
      <c r="OI226" s="43"/>
      <c r="OJ226" s="43"/>
      <c r="OK226" s="43"/>
      <c r="OL226" s="43"/>
      <c r="OM226" s="43"/>
      <c r="ON226" s="43"/>
      <c r="OO226" s="43"/>
      <c r="OP226" s="43"/>
      <c r="OQ226" s="43"/>
      <c r="OR226" s="43"/>
      <c r="OS226" s="43"/>
      <c r="OT226" s="43"/>
      <c r="OU226" s="43"/>
      <c r="OV226" s="43"/>
      <c r="OW226" s="43"/>
      <c r="OX226" s="43"/>
      <c r="OY226" s="43"/>
      <c r="OZ226" s="43"/>
      <c r="PA226" s="43"/>
      <c r="PB226" s="43"/>
      <c r="PC226" s="43"/>
      <c r="PD226" s="43"/>
      <c r="PE226" s="43"/>
      <c r="PF226" s="43"/>
      <c r="PG226" s="43"/>
      <c r="PH226" s="43"/>
      <c r="PI226" s="43"/>
      <c r="PJ226" s="43"/>
      <c r="PK226" s="43"/>
      <c r="PL226" s="43"/>
      <c r="PM226" s="43"/>
      <c r="PN226" s="43"/>
      <c r="PO226" s="43"/>
      <c r="PP226" s="43"/>
      <c r="PQ226" s="43"/>
      <c r="PR226" s="43"/>
      <c r="PS226" s="43"/>
      <c r="PT226" s="43"/>
      <c r="PU226" s="43"/>
      <c r="PV226" s="43"/>
      <c r="PW226" s="43"/>
      <c r="PX226" s="43"/>
      <c r="PY226" s="43"/>
      <c r="PZ226" s="43"/>
      <c r="QA226" s="43"/>
      <c r="QB226" s="43"/>
      <c r="QC226" s="43"/>
      <c r="QD226" s="43"/>
      <c r="QE226" s="43"/>
      <c r="QF226" s="43"/>
      <c r="QG226" s="43"/>
      <c r="QH226" s="43"/>
      <c r="QI226" s="43"/>
      <c r="QJ226" s="43"/>
      <c r="QK226" s="43"/>
      <c r="QL226" s="43"/>
      <c r="QM226" s="43"/>
      <c r="QN226" s="43"/>
      <c r="QO226" s="43"/>
      <c r="QP226" s="43"/>
      <c r="QQ226" s="43"/>
      <c r="QR226" s="43"/>
      <c r="QS226" s="43"/>
      <c r="QT226" s="43"/>
      <c r="QU226" s="43"/>
      <c r="QV226" s="43"/>
      <c r="QW226" s="43"/>
      <c r="QX226" s="43"/>
      <c r="QY226" s="43"/>
      <c r="QZ226" s="43"/>
      <c r="RA226" s="43"/>
      <c r="RB226" s="43"/>
      <c r="RC226" s="43"/>
      <c r="RD226" s="43"/>
      <c r="RE226" s="43"/>
      <c r="RF226" s="43"/>
      <c r="RG226" s="43"/>
      <c r="RH226" s="43"/>
      <c r="RI226" s="43"/>
      <c r="RJ226" s="43"/>
      <c r="RK226" s="43"/>
      <c r="RL226" s="43"/>
      <c r="RM226" s="43"/>
      <c r="RN226" s="43"/>
      <c r="RO226" s="43"/>
      <c r="RP226" s="43"/>
      <c r="RQ226" s="43"/>
      <c r="RR226" s="43"/>
      <c r="RS226" s="44"/>
    </row>
    <row r="227" ht="15.75" customHeight="1">
      <c r="A227" s="78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82"/>
      <c r="O227" s="26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86"/>
      <c r="AM227" s="43"/>
      <c r="AN227" s="43"/>
      <c r="AO227" s="43"/>
      <c r="AP227" s="43"/>
      <c r="AQ227" s="82"/>
      <c r="AR227" s="43"/>
      <c r="AS227" s="43"/>
      <c r="AT227" s="82"/>
      <c r="AU227" s="43"/>
      <c r="AV227" s="43"/>
      <c r="AW227" s="43"/>
      <c r="AX227" s="43"/>
      <c r="AY227" s="43"/>
      <c r="AZ227" s="43"/>
      <c r="BA227" s="43"/>
      <c r="BB227" s="43"/>
      <c r="BC227" s="26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82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82"/>
      <c r="CC227" s="43"/>
      <c r="CD227" s="43"/>
      <c r="CE227" s="43"/>
      <c r="CF227" s="82"/>
      <c r="CG227" s="43"/>
      <c r="CH227" s="43"/>
      <c r="CI227" s="43"/>
      <c r="CJ227" s="83"/>
      <c r="CK227" s="82"/>
      <c r="CL227" s="43"/>
      <c r="CM227" s="43"/>
      <c r="CN227" s="82"/>
      <c r="CO227" s="80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84"/>
      <c r="EO227" s="84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  <c r="IW227" s="43"/>
      <c r="IX227" s="43"/>
      <c r="IY227" s="43"/>
      <c r="IZ227" s="43"/>
      <c r="JA227" s="43"/>
      <c r="JB227" s="43"/>
      <c r="JC227" s="43"/>
      <c r="JD227" s="43"/>
      <c r="JE227" s="43"/>
      <c r="JF227" s="43"/>
      <c r="JG227" s="43"/>
      <c r="JH227" s="43"/>
      <c r="JI227" s="43"/>
      <c r="JJ227" s="84"/>
      <c r="JK227" s="43"/>
      <c r="JL227" s="43"/>
      <c r="JM227" s="43"/>
      <c r="JN227" s="43"/>
      <c r="JO227" s="43"/>
      <c r="JP227" s="43"/>
      <c r="JQ227" s="43"/>
      <c r="JR227" s="43"/>
      <c r="JS227" s="43"/>
      <c r="JT227" s="43"/>
      <c r="JU227" s="43"/>
      <c r="JV227" s="43"/>
      <c r="JW227" s="43"/>
      <c r="JX227" s="43"/>
      <c r="JY227" s="43"/>
      <c r="JZ227" s="43"/>
      <c r="KA227" s="43"/>
      <c r="KB227" s="43"/>
      <c r="KC227" s="43"/>
      <c r="KD227" s="43"/>
      <c r="KE227" s="43"/>
      <c r="KF227" s="43"/>
      <c r="KG227" s="43"/>
      <c r="KH227" s="43"/>
      <c r="KI227" s="43"/>
      <c r="KJ227" s="43"/>
      <c r="KK227" s="43"/>
      <c r="KL227" s="43"/>
      <c r="KM227" s="43"/>
      <c r="KN227" s="43"/>
      <c r="KO227" s="43"/>
      <c r="KP227" s="43"/>
      <c r="KQ227" s="43"/>
      <c r="KR227" s="43"/>
      <c r="KS227" s="43"/>
      <c r="KT227" s="43"/>
      <c r="KU227" s="43"/>
      <c r="KV227" s="43"/>
      <c r="KW227" s="43"/>
      <c r="KX227" s="43"/>
      <c r="KY227" s="43"/>
      <c r="KZ227" s="43"/>
      <c r="LA227" s="43"/>
      <c r="LB227" s="43"/>
      <c r="LC227" s="43"/>
      <c r="LD227" s="43"/>
      <c r="LE227" s="43"/>
      <c r="LF227" s="43"/>
      <c r="LG227" s="43"/>
      <c r="LH227" s="43"/>
      <c r="LI227" s="43"/>
      <c r="LJ227" s="43"/>
      <c r="LK227" s="43"/>
      <c r="LL227" s="43"/>
      <c r="LM227" s="43"/>
      <c r="LN227" s="43"/>
      <c r="LO227" s="43"/>
      <c r="LP227" s="43"/>
      <c r="LQ227" s="43"/>
      <c r="LR227" s="43"/>
      <c r="LS227" s="43"/>
      <c r="LT227" s="43"/>
      <c r="LU227" s="43"/>
      <c r="LV227" s="43"/>
      <c r="LW227" s="43"/>
      <c r="LX227" s="43"/>
      <c r="LY227" s="43"/>
      <c r="LZ227" s="43"/>
      <c r="MA227" s="43"/>
      <c r="MB227" s="43"/>
      <c r="MC227" s="43"/>
      <c r="MD227" s="43"/>
      <c r="ME227" s="43"/>
      <c r="MF227" s="43"/>
      <c r="MG227" s="43"/>
      <c r="MH227" s="43"/>
      <c r="MI227" s="43"/>
      <c r="MJ227" s="43"/>
      <c r="MK227" s="43"/>
      <c r="ML227" s="43"/>
      <c r="MM227" s="43"/>
      <c r="MN227" s="43"/>
      <c r="MO227" s="43"/>
      <c r="MP227" s="43"/>
      <c r="MQ227" s="43"/>
      <c r="MR227" s="43"/>
      <c r="MS227" s="43"/>
      <c r="MT227" s="43"/>
      <c r="MU227" s="43"/>
      <c r="MV227" s="43"/>
      <c r="MW227" s="43"/>
      <c r="MX227" s="43"/>
      <c r="MY227" s="43"/>
      <c r="MZ227" s="43"/>
      <c r="NA227" s="43"/>
      <c r="NB227" s="43"/>
      <c r="NC227" s="43"/>
      <c r="ND227" s="43"/>
      <c r="NE227" s="43"/>
      <c r="NF227" s="43"/>
      <c r="NG227" s="43"/>
      <c r="NH227" s="43"/>
      <c r="NI227" s="43"/>
      <c r="NJ227" s="43"/>
      <c r="NK227" s="43"/>
      <c r="NL227" s="43"/>
      <c r="NM227" s="43"/>
      <c r="NN227" s="43"/>
      <c r="NO227" s="43"/>
      <c r="NP227" s="43"/>
      <c r="NQ227" s="43"/>
      <c r="NR227" s="43"/>
      <c r="NS227" s="43"/>
      <c r="NT227" s="43"/>
      <c r="NU227" s="43"/>
      <c r="NV227" s="43"/>
      <c r="NW227" s="43"/>
      <c r="NX227" s="43"/>
      <c r="NY227" s="43"/>
      <c r="NZ227" s="43"/>
      <c r="OA227" s="43"/>
      <c r="OB227" s="43"/>
      <c r="OC227" s="43"/>
      <c r="OD227" s="43"/>
      <c r="OE227" s="43"/>
      <c r="OF227" s="43"/>
      <c r="OG227" s="43"/>
      <c r="OH227" s="43"/>
      <c r="OI227" s="43"/>
      <c r="OJ227" s="43"/>
      <c r="OK227" s="43"/>
      <c r="OL227" s="43"/>
      <c r="OM227" s="43"/>
      <c r="ON227" s="43"/>
      <c r="OO227" s="43"/>
      <c r="OP227" s="43"/>
      <c r="OQ227" s="43"/>
      <c r="OR227" s="43"/>
      <c r="OS227" s="43"/>
      <c r="OT227" s="43"/>
      <c r="OU227" s="43"/>
      <c r="OV227" s="43"/>
      <c r="OW227" s="43"/>
      <c r="OX227" s="43"/>
      <c r="OY227" s="43"/>
      <c r="OZ227" s="43"/>
      <c r="PA227" s="43"/>
      <c r="PB227" s="43"/>
      <c r="PC227" s="43"/>
      <c r="PD227" s="43"/>
      <c r="PE227" s="43"/>
      <c r="PF227" s="43"/>
      <c r="PG227" s="43"/>
      <c r="PH227" s="43"/>
      <c r="PI227" s="43"/>
      <c r="PJ227" s="43"/>
      <c r="PK227" s="43"/>
      <c r="PL227" s="43"/>
      <c r="PM227" s="43"/>
      <c r="PN227" s="43"/>
      <c r="PO227" s="43"/>
      <c r="PP227" s="43"/>
      <c r="PQ227" s="43"/>
      <c r="PR227" s="43"/>
      <c r="PS227" s="43"/>
      <c r="PT227" s="43"/>
      <c r="PU227" s="43"/>
      <c r="PV227" s="43"/>
      <c r="PW227" s="43"/>
      <c r="PX227" s="43"/>
      <c r="PY227" s="43"/>
      <c r="PZ227" s="43"/>
      <c r="QA227" s="43"/>
      <c r="QB227" s="43"/>
      <c r="QC227" s="43"/>
      <c r="QD227" s="43"/>
      <c r="QE227" s="43"/>
      <c r="QF227" s="43"/>
      <c r="QG227" s="43"/>
      <c r="QH227" s="43"/>
      <c r="QI227" s="43"/>
      <c r="QJ227" s="43"/>
      <c r="QK227" s="43"/>
      <c r="QL227" s="43"/>
      <c r="QM227" s="43"/>
      <c r="QN227" s="43"/>
      <c r="QO227" s="43"/>
      <c r="QP227" s="43"/>
      <c r="QQ227" s="43"/>
      <c r="QR227" s="43"/>
      <c r="QS227" s="43"/>
      <c r="QT227" s="43"/>
      <c r="QU227" s="43"/>
      <c r="QV227" s="43"/>
      <c r="QW227" s="43"/>
      <c r="QX227" s="43"/>
      <c r="QY227" s="43"/>
      <c r="QZ227" s="43"/>
      <c r="RA227" s="43"/>
      <c r="RB227" s="43"/>
      <c r="RC227" s="43"/>
      <c r="RD227" s="43"/>
      <c r="RE227" s="43"/>
      <c r="RF227" s="43"/>
      <c r="RG227" s="43"/>
      <c r="RH227" s="43"/>
      <c r="RI227" s="43"/>
      <c r="RJ227" s="43"/>
      <c r="RK227" s="43"/>
      <c r="RL227" s="43"/>
      <c r="RM227" s="43"/>
      <c r="RN227" s="43"/>
      <c r="RO227" s="43"/>
      <c r="RP227" s="43"/>
      <c r="RQ227" s="43"/>
      <c r="RR227" s="43"/>
      <c r="RS227" s="44"/>
    </row>
    <row r="228" ht="15.75" customHeight="1">
      <c r="A228" s="78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82"/>
      <c r="O228" s="26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86"/>
      <c r="AM228" s="43"/>
      <c r="AN228" s="43"/>
      <c r="AO228" s="43"/>
      <c r="AP228" s="43"/>
      <c r="AQ228" s="82"/>
      <c r="AR228" s="43"/>
      <c r="AS228" s="43"/>
      <c r="AT228" s="82"/>
      <c r="AU228" s="43"/>
      <c r="AV228" s="43"/>
      <c r="AW228" s="43"/>
      <c r="AX228" s="43"/>
      <c r="AY228" s="43"/>
      <c r="AZ228" s="43"/>
      <c r="BA228" s="43"/>
      <c r="BB228" s="43"/>
      <c r="BC228" s="26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82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82"/>
      <c r="CC228" s="43"/>
      <c r="CD228" s="43"/>
      <c r="CE228" s="43"/>
      <c r="CF228" s="82"/>
      <c r="CG228" s="43"/>
      <c r="CH228" s="43"/>
      <c r="CI228" s="43"/>
      <c r="CJ228" s="83"/>
      <c r="CK228" s="82"/>
      <c r="CL228" s="43"/>
      <c r="CM228" s="43"/>
      <c r="CN228" s="82"/>
      <c r="CO228" s="80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84"/>
      <c r="EO228" s="84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  <c r="IX228" s="43"/>
      <c r="IY228" s="43"/>
      <c r="IZ228" s="43"/>
      <c r="JA228" s="43"/>
      <c r="JB228" s="43"/>
      <c r="JC228" s="43"/>
      <c r="JD228" s="43"/>
      <c r="JE228" s="43"/>
      <c r="JF228" s="43"/>
      <c r="JG228" s="43"/>
      <c r="JH228" s="43"/>
      <c r="JI228" s="43"/>
      <c r="JJ228" s="84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  <c r="KJ228" s="43"/>
      <c r="KK228" s="43"/>
      <c r="KL228" s="43"/>
      <c r="KM228" s="43"/>
      <c r="KN228" s="43"/>
      <c r="KO228" s="43"/>
      <c r="KP228" s="43"/>
      <c r="KQ228" s="43"/>
      <c r="KR228" s="43"/>
      <c r="KS228" s="43"/>
      <c r="KT228" s="43"/>
      <c r="KU228" s="43"/>
      <c r="KV228" s="43"/>
      <c r="KW228" s="43"/>
      <c r="KX228" s="43"/>
      <c r="KY228" s="43"/>
      <c r="KZ228" s="43"/>
      <c r="LA228" s="43"/>
      <c r="LB228" s="43"/>
      <c r="LC228" s="43"/>
      <c r="LD228" s="43"/>
      <c r="LE228" s="43"/>
      <c r="LF228" s="43"/>
      <c r="LG228" s="43"/>
      <c r="LH228" s="43"/>
      <c r="LI228" s="43"/>
      <c r="LJ228" s="43"/>
      <c r="LK228" s="43"/>
      <c r="LL228" s="43"/>
      <c r="LM228" s="43"/>
      <c r="LN228" s="43"/>
      <c r="LO228" s="43"/>
      <c r="LP228" s="43"/>
      <c r="LQ228" s="43"/>
      <c r="LR228" s="43"/>
      <c r="LS228" s="43"/>
      <c r="LT228" s="43"/>
      <c r="LU228" s="43"/>
      <c r="LV228" s="43"/>
      <c r="LW228" s="43"/>
      <c r="LX228" s="43"/>
      <c r="LY228" s="43"/>
      <c r="LZ228" s="43"/>
      <c r="MA228" s="43"/>
      <c r="MB228" s="43"/>
      <c r="MC228" s="43"/>
      <c r="MD228" s="43"/>
      <c r="ME228" s="43"/>
      <c r="MF228" s="43"/>
      <c r="MG228" s="43"/>
      <c r="MH228" s="43"/>
      <c r="MI228" s="43"/>
      <c r="MJ228" s="43"/>
      <c r="MK228" s="43"/>
      <c r="ML228" s="43"/>
      <c r="MM228" s="43"/>
      <c r="MN228" s="43"/>
      <c r="MO228" s="43"/>
      <c r="MP228" s="43"/>
      <c r="MQ228" s="43"/>
      <c r="MR228" s="43"/>
      <c r="MS228" s="43"/>
      <c r="MT228" s="43"/>
      <c r="MU228" s="43"/>
      <c r="MV228" s="43"/>
      <c r="MW228" s="43"/>
      <c r="MX228" s="43"/>
      <c r="MY228" s="43"/>
      <c r="MZ228" s="43"/>
      <c r="NA228" s="43"/>
      <c r="NB228" s="43"/>
      <c r="NC228" s="43"/>
      <c r="ND228" s="43"/>
      <c r="NE228" s="43"/>
      <c r="NF228" s="43"/>
      <c r="NG228" s="43"/>
      <c r="NH228" s="43"/>
      <c r="NI228" s="43"/>
      <c r="NJ228" s="43"/>
      <c r="NK228" s="43"/>
      <c r="NL228" s="43"/>
      <c r="NM228" s="43"/>
      <c r="NN228" s="43"/>
      <c r="NO228" s="43"/>
      <c r="NP228" s="43"/>
      <c r="NQ228" s="43"/>
      <c r="NR228" s="43"/>
      <c r="NS228" s="43"/>
      <c r="NT228" s="43"/>
      <c r="NU228" s="43"/>
      <c r="NV228" s="43"/>
      <c r="NW228" s="43"/>
      <c r="NX228" s="43"/>
      <c r="NY228" s="43"/>
      <c r="NZ228" s="43"/>
      <c r="OA228" s="43"/>
      <c r="OB228" s="43"/>
      <c r="OC228" s="43"/>
      <c r="OD228" s="43"/>
      <c r="OE228" s="43"/>
      <c r="OF228" s="43"/>
      <c r="OG228" s="43"/>
      <c r="OH228" s="43"/>
      <c r="OI228" s="43"/>
      <c r="OJ228" s="43"/>
      <c r="OK228" s="43"/>
      <c r="OL228" s="43"/>
      <c r="OM228" s="43"/>
      <c r="ON228" s="43"/>
      <c r="OO228" s="43"/>
      <c r="OP228" s="43"/>
      <c r="OQ228" s="43"/>
      <c r="OR228" s="43"/>
      <c r="OS228" s="43"/>
      <c r="OT228" s="43"/>
      <c r="OU228" s="43"/>
      <c r="OV228" s="43"/>
      <c r="OW228" s="43"/>
      <c r="OX228" s="43"/>
      <c r="OY228" s="43"/>
      <c r="OZ228" s="43"/>
      <c r="PA228" s="43"/>
      <c r="PB228" s="43"/>
      <c r="PC228" s="43"/>
      <c r="PD228" s="43"/>
      <c r="PE228" s="43"/>
      <c r="PF228" s="43"/>
      <c r="PG228" s="43"/>
      <c r="PH228" s="43"/>
      <c r="PI228" s="43"/>
      <c r="PJ228" s="43"/>
      <c r="PK228" s="43"/>
      <c r="PL228" s="43"/>
      <c r="PM228" s="43"/>
      <c r="PN228" s="43"/>
      <c r="PO228" s="43"/>
      <c r="PP228" s="43"/>
      <c r="PQ228" s="43"/>
      <c r="PR228" s="43"/>
      <c r="PS228" s="43"/>
      <c r="PT228" s="43"/>
      <c r="PU228" s="43"/>
      <c r="PV228" s="43"/>
      <c r="PW228" s="43"/>
      <c r="PX228" s="43"/>
      <c r="PY228" s="43"/>
      <c r="PZ228" s="43"/>
      <c r="QA228" s="43"/>
      <c r="QB228" s="43"/>
      <c r="QC228" s="43"/>
      <c r="QD228" s="43"/>
      <c r="QE228" s="43"/>
      <c r="QF228" s="43"/>
      <c r="QG228" s="43"/>
      <c r="QH228" s="43"/>
      <c r="QI228" s="43"/>
      <c r="QJ228" s="43"/>
      <c r="QK228" s="43"/>
      <c r="QL228" s="43"/>
      <c r="QM228" s="43"/>
      <c r="QN228" s="43"/>
      <c r="QO228" s="43"/>
      <c r="QP228" s="43"/>
      <c r="QQ228" s="43"/>
      <c r="QR228" s="43"/>
      <c r="QS228" s="43"/>
      <c r="QT228" s="43"/>
      <c r="QU228" s="43"/>
      <c r="QV228" s="43"/>
      <c r="QW228" s="43"/>
      <c r="QX228" s="43"/>
      <c r="QY228" s="43"/>
      <c r="QZ228" s="43"/>
      <c r="RA228" s="43"/>
      <c r="RB228" s="43"/>
      <c r="RC228" s="43"/>
      <c r="RD228" s="43"/>
      <c r="RE228" s="43"/>
      <c r="RF228" s="43"/>
      <c r="RG228" s="43"/>
      <c r="RH228" s="43"/>
      <c r="RI228" s="43"/>
      <c r="RJ228" s="43"/>
      <c r="RK228" s="43"/>
      <c r="RL228" s="43"/>
      <c r="RM228" s="43"/>
      <c r="RN228" s="43"/>
      <c r="RO228" s="43"/>
      <c r="RP228" s="43"/>
      <c r="RQ228" s="43"/>
      <c r="RR228" s="43"/>
      <c r="RS228" s="44"/>
    </row>
    <row r="229" ht="15.75" customHeight="1">
      <c r="A229" s="78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82"/>
      <c r="O229" s="26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86"/>
      <c r="AM229" s="43"/>
      <c r="AN229" s="43"/>
      <c r="AO229" s="43"/>
      <c r="AP229" s="43"/>
      <c r="AQ229" s="82"/>
      <c r="AR229" s="43"/>
      <c r="AS229" s="43"/>
      <c r="AT229" s="82"/>
      <c r="AU229" s="43"/>
      <c r="AV229" s="43"/>
      <c r="AW229" s="43"/>
      <c r="AX229" s="43"/>
      <c r="AY229" s="43"/>
      <c r="AZ229" s="43"/>
      <c r="BA229" s="43"/>
      <c r="BB229" s="43"/>
      <c r="BC229" s="26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82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82"/>
      <c r="CC229" s="43"/>
      <c r="CD229" s="43"/>
      <c r="CE229" s="43"/>
      <c r="CF229" s="82"/>
      <c r="CG229" s="43"/>
      <c r="CH229" s="43"/>
      <c r="CI229" s="43"/>
      <c r="CJ229" s="83"/>
      <c r="CK229" s="82"/>
      <c r="CL229" s="43"/>
      <c r="CM229" s="43"/>
      <c r="CN229" s="82"/>
      <c r="CO229" s="80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84"/>
      <c r="EO229" s="84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  <c r="IW229" s="43"/>
      <c r="IX229" s="43"/>
      <c r="IY229" s="43"/>
      <c r="IZ229" s="43"/>
      <c r="JA229" s="43"/>
      <c r="JB229" s="43"/>
      <c r="JC229" s="43"/>
      <c r="JD229" s="43"/>
      <c r="JE229" s="43"/>
      <c r="JF229" s="43"/>
      <c r="JG229" s="43"/>
      <c r="JH229" s="43"/>
      <c r="JI229" s="43"/>
      <c r="JJ229" s="84"/>
      <c r="JK229" s="43"/>
      <c r="JL229" s="43"/>
      <c r="JM229" s="43"/>
      <c r="JN229" s="43"/>
      <c r="JO229" s="43"/>
      <c r="JP229" s="43"/>
      <c r="JQ229" s="43"/>
      <c r="JR229" s="43"/>
      <c r="JS229" s="43"/>
      <c r="JT229" s="43"/>
      <c r="JU229" s="43"/>
      <c r="JV229" s="43"/>
      <c r="JW229" s="43"/>
      <c r="JX229" s="43"/>
      <c r="JY229" s="43"/>
      <c r="JZ229" s="43"/>
      <c r="KA229" s="43"/>
      <c r="KB229" s="43"/>
      <c r="KC229" s="43"/>
      <c r="KD229" s="43"/>
      <c r="KE229" s="43"/>
      <c r="KF229" s="43"/>
      <c r="KG229" s="43"/>
      <c r="KH229" s="43"/>
      <c r="KI229" s="43"/>
      <c r="KJ229" s="43"/>
      <c r="KK229" s="43"/>
      <c r="KL229" s="43"/>
      <c r="KM229" s="43"/>
      <c r="KN229" s="43"/>
      <c r="KO229" s="43"/>
      <c r="KP229" s="43"/>
      <c r="KQ229" s="43"/>
      <c r="KR229" s="43"/>
      <c r="KS229" s="43"/>
      <c r="KT229" s="43"/>
      <c r="KU229" s="43"/>
      <c r="KV229" s="43"/>
      <c r="KW229" s="43"/>
      <c r="KX229" s="43"/>
      <c r="KY229" s="43"/>
      <c r="KZ229" s="43"/>
      <c r="LA229" s="43"/>
      <c r="LB229" s="43"/>
      <c r="LC229" s="43"/>
      <c r="LD229" s="43"/>
      <c r="LE229" s="43"/>
      <c r="LF229" s="43"/>
      <c r="LG229" s="43"/>
      <c r="LH229" s="43"/>
      <c r="LI229" s="43"/>
      <c r="LJ229" s="43"/>
      <c r="LK229" s="43"/>
      <c r="LL229" s="43"/>
      <c r="LM229" s="43"/>
      <c r="LN229" s="43"/>
      <c r="LO229" s="43"/>
      <c r="LP229" s="43"/>
      <c r="LQ229" s="43"/>
      <c r="LR229" s="43"/>
      <c r="LS229" s="43"/>
      <c r="LT229" s="43"/>
      <c r="LU229" s="43"/>
      <c r="LV229" s="43"/>
      <c r="LW229" s="43"/>
      <c r="LX229" s="43"/>
      <c r="LY229" s="43"/>
      <c r="LZ229" s="43"/>
      <c r="MA229" s="43"/>
      <c r="MB229" s="43"/>
      <c r="MC229" s="43"/>
      <c r="MD229" s="43"/>
      <c r="ME229" s="43"/>
      <c r="MF229" s="43"/>
      <c r="MG229" s="43"/>
      <c r="MH229" s="43"/>
      <c r="MI229" s="43"/>
      <c r="MJ229" s="43"/>
      <c r="MK229" s="43"/>
      <c r="ML229" s="43"/>
      <c r="MM229" s="43"/>
      <c r="MN229" s="43"/>
      <c r="MO229" s="43"/>
      <c r="MP229" s="43"/>
      <c r="MQ229" s="43"/>
      <c r="MR229" s="43"/>
      <c r="MS229" s="43"/>
      <c r="MT229" s="43"/>
      <c r="MU229" s="43"/>
      <c r="MV229" s="43"/>
      <c r="MW229" s="43"/>
      <c r="MX229" s="43"/>
      <c r="MY229" s="43"/>
      <c r="MZ229" s="43"/>
      <c r="NA229" s="43"/>
      <c r="NB229" s="43"/>
      <c r="NC229" s="43"/>
      <c r="ND229" s="43"/>
      <c r="NE229" s="43"/>
      <c r="NF229" s="43"/>
      <c r="NG229" s="43"/>
      <c r="NH229" s="43"/>
      <c r="NI229" s="43"/>
      <c r="NJ229" s="43"/>
      <c r="NK229" s="43"/>
      <c r="NL229" s="43"/>
      <c r="NM229" s="43"/>
      <c r="NN229" s="43"/>
      <c r="NO229" s="43"/>
      <c r="NP229" s="43"/>
      <c r="NQ229" s="43"/>
      <c r="NR229" s="43"/>
      <c r="NS229" s="43"/>
      <c r="NT229" s="43"/>
      <c r="NU229" s="43"/>
      <c r="NV229" s="43"/>
      <c r="NW229" s="43"/>
      <c r="NX229" s="43"/>
      <c r="NY229" s="43"/>
      <c r="NZ229" s="43"/>
      <c r="OA229" s="43"/>
      <c r="OB229" s="43"/>
      <c r="OC229" s="43"/>
      <c r="OD229" s="43"/>
      <c r="OE229" s="43"/>
      <c r="OF229" s="43"/>
      <c r="OG229" s="43"/>
      <c r="OH229" s="43"/>
      <c r="OI229" s="43"/>
      <c r="OJ229" s="43"/>
      <c r="OK229" s="43"/>
      <c r="OL229" s="43"/>
      <c r="OM229" s="43"/>
      <c r="ON229" s="43"/>
      <c r="OO229" s="43"/>
      <c r="OP229" s="43"/>
      <c r="OQ229" s="43"/>
      <c r="OR229" s="43"/>
      <c r="OS229" s="43"/>
      <c r="OT229" s="43"/>
      <c r="OU229" s="43"/>
      <c r="OV229" s="43"/>
      <c r="OW229" s="43"/>
      <c r="OX229" s="43"/>
      <c r="OY229" s="43"/>
      <c r="OZ229" s="43"/>
      <c r="PA229" s="43"/>
      <c r="PB229" s="43"/>
      <c r="PC229" s="43"/>
      <c r="PD229" s="43"/>
      <c r="PE229" s="43"/>
      <c r="PF229" s="43"/>
      <c r="PG229" s="43"/>
      <c r="PH229" s="43"/>
      <c r="PI229" s="43"/>
      <c r="PJ229" s="43"/>
      <c r="PK229" s="43"/>
      <c r="PL229" s="43"/>
      <c r="PM229" s="43"/>
      <c r="PN229" s="43"/>
      <c r="PO229" s="43"/>
      <c r="PP229" s="43"/>
      <c r="PQ229" s="43"/>
      <c r="PR229" s="43"/>
      <c r="PS229" s="43"/>
      <c r="PT229" s="43"/>
      <c r="PU229" s="43"/>
      <c r="PV229" s="43"/>
      <c r="PW229" s="43"/>
      <c r="PX229" s="43"/>
      <c r="PY229" s="43"/>
      <c r="PZ229" s="43"/>
      <c r="QA229" s="43"/>
      <c r="QB229" s="43"/>
      <c r="QC229" s="43"/>
      <c r="QD229" s="43"/>
      <c r="QE229" s="43"/>
      <c r="QF229" s="43"/>
      <c r="QG229" s="43"/>
      <c r="QH229" s="43"/>
      <c r="QI229" s="43"/>
      <c r="QJ229" s="43"/>
      <c r="QK229" s="43"/>
      <c r="QL229" s="43"/>
      <c r="QM229" s="43"/>
      <c r="QN229" s="43"/>
      <c r="QO229" s="43"/>
      <c r="QP229" s="43"/>
      <c r="QQ229" s="43"/>
      <c r="QR229" s="43"/>
      <c r="QS229" s="43"/>
      <c r="QT229" s="43"/>
      <c r="QU229" s="43"/>
      <c r="QV229" s="43"/>
      <c r="QW229" s="43"/>
      <c r="QX229" s="43"/>
      <c r="QY229" s="43"/>
      <c r="QZ229" s="43"/>
      <c r="RA229" s="43"/>
      <c r="RB229" s="43"/>
      <c r="RC229" s="43"/>
      <c r="RD229" s="43"/>
      <c r="RE229" s="43"/>
      <c r="RF229" s="43"/>
      <c r="RG229" s="43"/>
      <c r="RH229" s="43"/>
      <c r="RI229" s="43"/>
      <c r="RJ229" s="43"/>
      <c r="RK229" s="43"/>
      <c r="RL229" s="43"/>
      <c r="RM229" s="43"/>
      <c r="RN229" s="43"/>
      <c r="RO229" s="43"/>
      <c r="RP229" s="43"/>
      <c r="RQ229" s="43"/>
      <c r="RR229" s="43"/>
      <c r="RS229" s="44"/>
    </row>
    <row r="230" ht="15.75" customHeight="1">
      <c r="A230" s="78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82"/>
      <c r="O230" s="26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86"/>
      <c r="AM230" s="43"/>
      <c r="AN230" s="43"/>
      <c r="AO230" s="43"/>
      <c r="AP230" s="43"/>
      <c r="AQ230" s="82"/>
      <c r="AR230" s="43"/>
      <c r="AS230" s="43"/>
      <c r="AT230" s="82"/>
      <c r="AU230" s="43"/>
      <c r="AV230" s="43"/>
      <c r="AW230" s="43"/>
      <c r="AX230" s="43"/>
      <c r="AY230" s="43"/>
      <c r="AZ230" s="43"/>
      <c r="BA230" s="43"/>
      <c r="BB230" s="43"/>
      <c r="BC230" s="26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82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82"/>
      <c r="CC230" s="43"/>
      <c r="CD230" s="43"/>
      <c r="CE230" s="43"/>
      <c r="CF230" s="82"/>
      <c r="CG230" s="43"/>
      <c r="CH230" s="43"/>
      <c r="CI230" s="43"/>
      <c r="CJ230" s="83"/>
      <c r="CK230" s="82"/>
      <c r="CL230" s="43"/>
      <c r="CM230" s="43"/>
      <c r="CN230" s="82"/>
      <c r="CO230" s="80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84"/>
      <c r="EO230" s="84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  <c r="IW230" s="43"/>
      <c r="IX230" s="43"/>
      <c r="IY230" s="43"/>
      <c r="IZ230" s="43"/>
      <c r="JA230" s="43"/>
      <c r="JB230" s="43"/>
      <c r="JC230" s="43"/>
      <c r="JD230" s="43"/>
      <c r="JE230" s="43"/>
      <c r="JF230" s="43"/>
      <c r="JG230" s="43"/>
      <c r="JH230" s="43"/>
      <c r="JI230" s="43"/>
      <c r="JJ230" s="84"/>
      <c r="JK230" s="43"/>
      <c r="JL230" s="43"/>
      <c r="JM230" s="43"/>
      <c r="JN230" s="43"/>
      <c r="JO230" s="43"/>
      <c r="JP230" s="43"/>
      <c r="JQ230" s="43"/>
      <c r="JR230" s="43"/>
      <c r="JS230" s="43"/>
      <c r="JT230" s="43"/>
      <c r="JU230" s="43"/>
      <c r="JV230" s="43"/>
      <c r="JW230" s="43"/>
      <c r="JX230" s="43"/>
      <c r="JY230" s="43"/>
      <c r="JZ230" s="43"/>
      <c r="KA230" s="43"/>
      <c r="KB230" s="43"/>
      <c r="KC230" s="43"/>
      <c r="KD230" s="43"/>
      <c r="KE230" s="43"/>
      <c r="KF230" s="43"/>
      <c r="KG230" s="43"/>
      <c r="KH230" s="43"/>
      <c r="KI230" s="43"/>
      <c r="KJ230" s="43"/>
      <c r="KK230" s="43"/>
      <c r="KL230" s="43"/>
      <c r="KM230" s="43"/>
      <c r="KN230" s="43"/>
      <c r="KO230" s="43"/>
      <c r="KP230" s="43"/>
      <c r="KQ230" s="43"/>
      <c r="KR230" s="43"/>
      <c r="KS230" s="43"/>
      <c r="KT230" s="43"/>
      <c r="KU230" s="43"/>
      <c r="KV230" s="43"/>
      <c r="KW230" s="43"/>
      <c r="KX230" s="43"/>
      <c r="KY230" s="43"/>
      <c r="KZ230" s="43"/>
      <c r="LA230" s="43"/>
      <c r="LB230" s="43"/>
      <c r="LC230" s="43"/>
      <c r="LD230" s="43"/>
      <c r="LE230" s="43"/>
      <c r="LF230" s="43"/>
      <c r="LG230" s="43"/>
      <c r="LH230" s="43"/>
      <c r="LI230" s="43"/>
      <c r="LJ230" s="43"/>
      <c r="LK230" s="43"/>
      <c r="LL230" s="43"/>
      <c r="LM230" s="43"/>
      <c r="LN230" s="43"/>
      <c r="LO230" s="43"/>
      <c r="LP230" s="43"/>
      <c r="LQ230" s="43"/>
      <c r="LR230" s="43"/>
      <c r="LS230" s="43"/>
      <c r="LT230" s="43"/>
      <c r="LU230" s="43"/>
      <c r="LV230" s="43"/>
      <c r="LW230" s="43"/>
      <c r="LX230" s="43"/>
      <c r="LY230" s="43"/>
      <c r="LZ230" s="43"/>
      <c r="MA230" s="43"/>
      <c r="MB230" s="43"/>
      <c r="MC230" s="43"/>
      <c r="MD230" s="43"/>
      <c r="ME230" s="43"/>
      <c r="MF230" s="43"/>
      <c r="MG230" s="43"/>
      <c r="MH230" s="43"/>
      <c r="MI230" s="43"/>
      <c r="MJ230" s="43"/>
      <c r="MK230" s="43"/>
      <c r="ML230" s="43"/>
      <c r="MM230" s="43"/>
      <c r="MN230" s="43"/>
      <c r="MO230" s="43"/>
      <c r="MP230" s="43"/>
      <c r="MQ230" s="43"/>
      <c r="MR230" s="43"/>
      <c r="MS230" s="43"/>
      <c r="MT230" s="43"/>
      <c r="MU230" s="43"/>
      <c r="MV230" s="43"/>
      <c r="MW230" s="43"/>
      <c r="MX230" s="43"/>
      <c r="MY230" s="43"/>
      <c r="MZ230" s="43"/>
      <c r="NA230" s="43"/>
      <c r="NB230" s="43"/>
      <c r="NC230" s="43"/>
      <c r="ND230" s="43"/>
      <c r="NE230" s="43"/>
      <c r="NF230" s="43"/>
      <c r="NG230" s="43"/>
      <c r="NH230" s="43"/>
      <c r="NI230" s="43"/>
      <c r="NJ230" s="43"/>
      <c r="NK230" s="43"/>
      <c r="NL230" s="43"/>
      <c r="NM230" s="43"/>
      <c r="NN230" s="43"/>
      <c r="NO230" s="43"/>
      <c r="NP230" s="43"/>
      <c r="NQ230" s="43"/>
      <c r="NR230" s="43"/>
      <c r="NS230" s="43"/>
      <c r="NT230" s="43"/>
      <c r="NU230" s="43"/>
      <c r="NV230" s="43"/>
      <c r="NW230" s="43"/>
      <c r="NX230" s="43"/>
      <c r="NY230" s="43"/>
      <c r="NZ230" s="43"/>
      <c r="OA230" s="43"/>
      <c r="OB230" s="43"/>
      <c r="OC230" s="43"/>
      <c r="OD230" s="43"/>
      <c r="OE230" s="43"/>
      <c r="OF230" s="43"/>
      <c r="OG230" s="43"/>
      <c r="OH230" s="43"/>
      <c r="OI230" s="43"/>
      <c r="OJ230" s="43"/>
      <c r="OK230" s="43"/>
      <c r="OL230" s="43"/>
      <c r="OM230" s="43"/>
      <c r="ON230" s="43"/>
      <c r="OO230" s="43"/>
      <c r="OP230" s="43"/>
      <c r="OQ230" s="43"/>
      <c r="OR230" s="43"/>
      <c r="OS230" s="43"/>
      <c r="OT230" s="43"/>
      <c r="OU230" s="43"/>
      <c r="OV230" s="43"/>
      <c r="OW230" s="43"/>
      <c r="OX230" s="43"/>
      <c r="OY230" s="43"/>
      <c r="OZ230" s="43"/>
      <c r="PA230" s="43"/>
      <c r="PB230" s="43"/>
      <c r="PC230" s="43"/>
      <c r="PD230" s="43"/>
      <c r="PE230" s="43"/>
      <c r="PF230" s="43"/>
      <c r="PG230" s="43"/>
      <c r="PH230" s="43"/>
      <c r="PI230" s="43"/>
      <c r="PJ230" s="43"/>
      <c r="PK230" s="43"/>
      <c r="PL230" s="43"/>
      <c r="PM230" s="43"/>
      <c r="PN230" s="43"/>
      <c r="PO230" s="43"/>
      <c r="PP230" s="43"/>
      <c r="PQ230" s="43"/>
      <c r="PR230" s="43"/>
      <c r="PS230" s="43"/>
      <c r="PT230" s="43"/>
      <c r="PU230" s="43"/>
      <c r="PV230" s="43"/>
      <c r="PW230" s="43"/>
      <c r="PX230" s="43"/>
      <c r="PY230" s="43"/>
      <c r="PZ230" s="43"/>
      <c r="QA230" s="43"/>
      <c r="QB230" s="43"/>
      <c r="QC230" s="43"/>
      <c r="QD230" s="43"/>
      <c r="QE230" s="43"/>
      <c r="QF230" s="43"/>
      <c r="QG230" s="43"/>
      <c r="QH230" s="43"/>
      <c r="QI230" s="43"/>
      <c r="QJ230" s="43"/>
      <c r="QK230" s="43"/>
      <c r="QL230" s="43"/>
      <c r="QM230" s="43"/>
      <c r="QN230" s="43"/>
      <c r="QO230" s="43"/>
      <c r="QP230" s="43"/>
      <c r="QQ230" s="43"/>
      <c r="QR230" s="43"/>
      <c r="QS230" s="43"/>
      <c r="QT230" s="43"/>
      <c r="QU230" s="43"/>
      <c r="QV230" s="43"/>
      <c r="QW230" s="43"/>
      <c r="QX230" s="43"/>
      <c r="QY230" s="43"/>
      <c r="QZ230" s="43"/>
      <c r="RA230" s="43"/>
      <c r="RB230" s="43"/>
      <c r="RC230" s="43"/>
      <c r="RD230" s="43"/>
      <c r="RE230" s="43"/>
      <c r="RF230" s="43"/>
      <c r="RG230" s="43"/>
      <c r="RH230" s="43"/>
      <c r="RI230" s="43"/>
      <c r="RJ230" s="43"/>
      <c r="RK230" s="43"/>
      <c r="RL230" s="43"/>
      <c r="RM230" s="43"/>
      <c r="RN230" s="43"/>
      <c r="RO230" s="43"/>
      <c r="RP230" s="43"/>
      <c r="RQ230" s="43"/>
      <c r="RR230" s="43"/>
      <c r="RS230" s="44"/>
    </row>
    <row r="231" ht="15.75" customHeight="1">
      <c r="A231" s="78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82"/>
      <c r="O231" s="26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86"/>
      <c r="AM231" s="43"/>
      <c r="AN231" s="43"/>
      <c r="AO231" s="43"/>
      <c r="AP231" s="43"/>
      <c r="AQ231" s="82"/>
      <c r="AR231" s="43"/>
      <c r="AS231" s="43"/>
      <c r="AT231" s="82"/>
      <c r="AU231" s="43"/>
      <c r="AV231" s="43"/>
      <c r="AW231" s="43"/>
      <c r="AX231" s="43"/>
      <c r="AY231" s="43"/>
      <c r="AZ231" s="43"/>
      <c r="BA231" s="43"/>
      <c r="BB231" s="43"/>
      <c r="BC231" s="26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82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82"/>
      <c r="CC231" s="43"/>
      <c r="CD231" s="43"/>
      <c r="CE231" s="43"/>
      <c r="CF231" s="82"/>
      <c r="CG231" s="43"/>
      <c r="CH231" s="43"/>
      <c r="CI231" s="43"/>
      <c r="CJ231" s="83"/>
      <c r="CK231" s="82"/>
      <c r="CL231" s="43"/>
      <c r="CM231" s="43"/>
      <c r="CN231" s="82"/>
      <c r="CO231" s="80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84"/>
      <c r="EO231" s="84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  <c r="IW231" s="43"/>
      <c r="IX231" s="43"/>
      <c r="IY231" s="43"/>
      <c r="IZ231" s="43"/>
      <c r="JA231" s="43"/>
      <c r="JB231" s="43"/>
      <c r="JC231" s="43"/>
      <c r="JD231" s="43"/>
      <c r="JE231" s="43"/>
      <c r="JF231" s="43"/>
      <c r="JG231" s="43"/>
      <c r="JH231" s="43"/>
      <c r="JI231" s="43"/>
      <c r="JJ231" s="84"/>
      <c r="JK231" s="43"/>
      <c r="JL231" s="43"/>
      <c r="JM231" s="43"/>
      <c r="JN231" s="43"/>
      <c r="JO231" s="43"/>
      <c r="JP231" s="43"/>
      <c r="JQ231" s="43"/>
      <c r="JR231" s="43"/>
      <c r="JS231" s="43"/>
      <c r="JT231" s="43"/>
      <c r="JU231" s="43"/>
      <c r="JV231" s="43"/>
      <c r="JW231" s="43"/>
      <c r="JX231" s="43"/>
      <c r="JY231" s="43"/>
      <c r="JZ231" s="43"/>
      <c r="KA231" s="43"/>
      <c r="KB231" s="43"/>
      <c r="KC231" s="43"/>
      <c r="KD231" s="43"/>
      <c r="KE231" s="43"/>
      <c r="KF231" s="43"/>
      <c r="KG231" s="43"/>
      <c r="KH231" s="43"/>
      <c r="KI231" s="43"/>
      <c r="KJ231" s="43"/>
      <c r="KK231" s="43"/>
      <c r="KL231" s="43"/>
      <c r="KM231" s="43"/>
      <c r="KN231" s="43"/>
      <c r="KO231" s="43"/>
      <c r="KP231" s="43"/>
      <c r="KQ231" s="43"/>
      <c r="KR231" s="43"/>
      <c r="KS231" s="43"/>
      <c r="KT231" s="43"/>
      <c r="KU231" s="43"/>
      <c r="KV231" s="43"/>
      <c r="KW231" s="43"/>
      <c r="KX231" s="43"/>
      <c r="KY231" s="43"/>
      <c r="KZ231" s="43"/>
      <c r="LA231" s="43"/>
      <c r="LB231" s="43"/>
      <c r="LC231" s="43"/>
      <c r="LD231" s="43"/>
      <c r="LE231" s="43"/>
      <c r="LF231" s="43"/>
      <c r="LG231" s="43"/>
      <c r="LH231" s="43"/>
      <c r="LI231" s="43"/>
      <c r="LJ231" s="43"/>
      <c r="LK231" s="43"/>
      <c r="LL231" s="43"/>
      <c r="LM231" s="43"/>
      <c r="LN231" s="43"/>
      <c r="LO231" s="43"/>
      <c r="LP231" s="43"/>
      <c r="LQ231" s="43"/>
      <c r="LR231" s="43"/>
      <c r="LS231" s="43"/>
      <c r="LT231" s="43"/>
      <c r="LU231" s="43"/>
      <c r="LV231" s="43"/>
      <c r="LW231" s="43"/>
      <c r="LX231" s="43"/>
      <c r="LY231" s="43"/>
      <c r="LZ231" s="43"/>
      <c r="MA231" s="43"/>
      <c r="MB231" s="43"/>
      <c r="MC231" s="43"/>
      <c r="MD231" s="43"/>
      <c r="ME231" s="43"/>
      <c r="MF231" s="43"/>
      <c r="MG231" s="43"/>
      <c r="MH231" s="43"/>
      <c r="MI231" s="43"/>
      <c r="MJ231" s="43"/>
      <c r="MK231" s="43"/>
      <c r="ML231" s="43"/>
      <c r="MM231" s="43"/>
      <c r="MN231" s="43"/>
      <c r="MO231" s="43"/>
      <c r="MP231" s="43"/>
      <c r="MQ231" s="43"/>
      <c r="MR231" s="43"/>
      <c r="MS231" s="43"/>
      <c r="MT231" s="43"/>
      <c r="MU231" s="43"/>
      <c r="MV231" s="43"/>
      <c r="MW231" s="43"/>
      <c r="MX231" s="43"/>
      <c r="MY231" s="43"/>
      <c r="MZ231" s="43"/>
      <c r="NA231" s="43"/>
      <c r="NB231" s="43"/>
      <c r="NC231" s="43"/>
      <c r="ND231" s="43"/>
      <c r="NE231" s="43"/>
      <c r="NF231" s="43"/>
      <c r="NG231" s="43"/>
      <c r="NH231" s="43"/>
      <c r="NI231" s="43"/>
      <c r="NJ231" s="43"/>
      <c r="NK231" s="43"/>
      <c r="NL231" s="43"/>
      <c r="NM231" s="43"/>
      <c r="NN231" s="43"/>
      <c r="NO231" s="43"/>
      <c r="NP231" s="43"/>
      <c r="NQ231" s="43"/>
      <c r="NR231" s="43"/>
      <c r="NS231" s="43"/>
      <c r="NT231" s="43"/>
      <c r="NU231" s="43"/>
      <c r="NV231" s="43"/>
      <c r="NW231" s="43"/>
      <c r="NX231" s="43"/>
      <c r="NY231" s="43"/>
      <c r="NZ231" s="43"/>
      <c r="OA231" s="43"/>
      <c r="OB231" s="43"/>
      <c r="OC231" s="43"/>
      <c r="OD231" s="43"/>
      <c r="OE231" s="43"/>
      <c r="OF231" s="43"/>
      <c r="OG231" s="43"/>
      <c r="OH231" s="43"/>
      <c r="OI231" s="43"/>
      <c r="OJ231" s="43"/>
      <c r="OK231" s="43"/>
      <c r="OL231" s="43"/>
      <c r="OM231" s="43"/>
      <c r="ON231" s="43"/>
      <c r="OO231" s="43"/>
      <c r="OP231" s="43"/>
      <c r="OQ231" s="43"/>
      <c r="OR231" s="43"/>
      <c r="OS231" s="43"/>
      <c r="OT231" s="43"/>
      <c r="OU231" s="43"/>
      <c r="OV231" s="43"/>
      <c r="OW231" s="43"/>
      <c r="OX231" s="43"/>
      <c r="OY231" s="43"/>
      <c r="OZ231" s="43"/>
      <c r="PA231" s="43"/>
      <c r="PB231" s="43"/>
      <c r="PC231" s="43"/>
      <c r="PD231" s="43"/>
      <c r="PE231" s="43"/>
      <c r="PF231" s="43"/>
      <c r="PG231" s="43"/>
      <c r="PH231" s="43"/>
      <c r="PI231" s="43"/>
      <c r="PJ231" s="43"/>
      <c r="PK231" s="43"/>
      <c r="PL231" s="43"/>
      <c r="PM231" s="43"/>
      <c r="PN231" s="43"/>
      <c r="PO231" s="43"/>
      <c r="PP231" s="43"/>
      <c r="PQ231" s="43"/>
      <c r="PR231" s="43"/>
      <c r="PS231" s="43"/>
      <c r="PT231" s="43"/>
      <c r="PU231" s="43"/>
      <c r="PV231" s="43"/>
      <c r="PW231" s="43"/>
      <c r="PX231" s="43"/>
      <c r="PY231" s="43"/>
      <c r="PZ231" s="43"/>
      <c r="QA231" s="43"/>
      <c r="QB231" s="43"/>
      <c r="QC231" s="43"/>
      <c r="QD231" s="43"/>
      <c r="QE231" s="43"/>
      <c r="QF231" s="43"/>
      <c r="QG231" s="43"/>
      <c r="QH231" s="43"/>
      <c r="QI231" s="43"/>
      <c r="QJ231" s="43"/>
      <c r="QK231" s="43"/>
      <c r="QL231" s="43"/>
      <c r="QM231" s="43"/>
      <c r="QN231" s="43"/>
      <c r="QO231" s="43"/>
      <c r="QP231" s="43"/>
      <c r="QQ231" s="43"/>
      <c r="QR231" s="43"/>
      <c r="QS231" s="43"/>
      <c r="QT231" s="43"/>
      <c r="QU231" s="43"/>
      <c r="QV231" s="43"/>
      <c r="QW231" s="43"/>
      <c r="QX231" s="43"/>
      <c r="QY231" s="43"/>
      <c r="QZ231" s="43"/>
      <c r="RA231" s="43"/>
      <c r="RB231" s="43"/>
      <c r="RC231" s="43"/>
      <c r="RD231" s="43"/>
      <c r="RE231" s="43"/>
      <c r="RF231" s="43"/>
      <c r="RG231" s="43"/>
      <c r="RH231" s="43"/>
      <c r="RI231" s="43"/>
      <c r="RJ231" s="43"/>
      <c r="RK231" s="43"/>
      <c r="RL231" s="43"/>
      <c r="RM231" s="43"/>
      <c r="RN231" s="43"/>
      <c r="RO231" s="43"/>
      <c r="RP231" s="43"/>
      <c r="RQ231" s="43"/>
      <c r="RR231" s="43"/>
      <c r="RS231" s="44"/>
    </row>
    <row r="232" ht="15.75" customHeight="1">
      <c r="A232" s="78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82"/>
      <c r="O232" s="26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86"/>
      <c r="AM232" s="43"/>
      <c r="AN232" s="43"/>
      <c r="AO232" s="43"/>
      <c r="AP232" s="43"/>
      <c r="AQ232" s="82"/>
      <c r="AR232" s="43"/>
      <c r="AS232" s="43"/>
      <c r="AT232" s="82"/>
      <c r="AU232" s="43"/>
      <c r="AV232" s="43"/>
      <c r="AW232" s="43"/>
      <c r="AX232" s="43"/>
      <c r="AY232" s="43"/>
      <c r="AZ232" s="43"/>
      <c r="BA232" s="43"/>
      <c r="BB232" s="43"/>
      <c r="BC232" s="26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82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82"/>
      <c r="CC232" s="43"/>
      <c r="CD232" s="43"/>
      <c r="CE232" s="43"/>
      <c r="CF232" s="82"/>
      <c r="CG232" s="43"/>
      <c r="CH232" s="43"/>
      <c r="CI232" s="43"/>
      <c r="CJ232" s="83"/>
      <c r="CK232" s="82"/>
      <c r="CL232" s="43"/>
      <c r="CM232" s="43"/>
      <c r="CN232" s="82"/>
      <c r="CO232" s="80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84"/>
      <c r="EO232" s="84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  <c r="IW232" s="43"/>
      <c r="IX232" s="43"/>
      <c r="IY232" s="43"/>
      <c r="IZ232" s="43"/>
      <c r="JA232" s="43"/>
      <c r="JB232" s="43"/>
      <c r="JC232" s="43"/>
      <c r="JD232" s="43"/>
      <c r="JE232" s="43"/>
      <c r="JF232" s="43"/>
      <c r="JG232" s="43"/>
      <c r="JH232" s="43"/>
      <c r="JI232" s="43"/>
      <c r="JJ232" s="84"/>
      <c r="JK232" s="43"/>
      <c r="JL232" s="43"/>
      <c r="JM232" s="43"/>
      <c r="JN232" s="43"/>
      <c r="JO232" s="43"/>
      <c r="JP232" s="43"/>
      <c r="JQ232" s="43"/>
      <c r="JR232" s="43"/>
      <c r="JS232" s="43"/>
      <c r="JT232" s="43"/>
      <c r="JU232" s="43"/>
      <c r="JV232" s="43"/>
      <c r="JW232" s="43"/>
      <c r="JX232" s="43"/>
      <c r="JY232" s="43"/>
      <c r="JZ232" s="43"/>
      <c r="KA232" s="43"/>
      <c r="KB232" s="43"/>
      <c r="KC232" s="43"/>
      <c r="KD232" s="43"/>
      <c r="KE232" s="43"/>
      <c r="KF232" s="43"/>
      <c r="KG232" s="43"/>
      <c r="KH232" s="43"/>
      <c r="KI232" s="43"/>
      <c r="KJ232" s="43"/>
      <c r="KK232" s="43"/>
      <c r="KL232" s="43"/>
      <c r="KM232" s="43"/>
      <c r="KN232" s="43"/>
      <c r="KO232" s="43"/>
      <c r="KP232" s="43"/>
      <c r="KQ232" s="43"/>
      <c r="KR232" s="43"/>
      <c r="KS232" s="43"/>
      <c r="KT232" s="43"/>
      <c r="KU232" s="43"/>
      <c r="KV232" s="43"/>
      <c r="KW232" s="43"/>
      <c r="KX232" s="43"/>
      <c r="KY232" s="43"/>
      <c r="KZ232" s="43"/>
      <c r="LA232" s="43"/>
      <c r="LB232" s="43"/>
      <c r="LC232" s="43"/>
      <c r="LD232" s="43"/>
      <c r="LE232" s="43"/>
      <c r="LF232" s="43"/>
      <c r="LG232" s="43"/>
      <c r="LH232" s="43"/>
      <c r="LI232" s="43"/>
      <c r="LJ232" s="43"/>
      <c r="LK232" s="43"/>
      <c r="LL232" s="43"/>
      <c r="LM232" s="43"/>
      <c r="LN232" s="43"/>
      <c r="LO232" s="43"/>
      <c r="LP232" s="43"/>
      <c r="LQ232" s="43"/>
      <c r="LR232" s="43"/>
      <c r="LS232" s="43"/>
      <c r="LT232" s="43"/>
      <c r="LU232" s="43"/>
      <c r="LV232" s="43"/>
      <c r="LW232" s="43"/>
      <c r="LX232" s="43"/>
      <c r="LY232" s="43"/>
      <c r="LZ232" s="43"/>
      <c r="MA232" s="43"/>
      <c r="MB232" s="43"/>
      <c r="MC232" s="43"/>
      <c r="MD232" s="43"/>
      <c r="ME232" s="43"/>
      <c r="MF232" s="43"/>
      <c r="MG232" s="43"/>
      <c r="MH232" s="43"/>
      <c r="MI232" s="43"/>
      <c r="MJ232" s="43"/>
      <c r="MK232" s="43"/>
      <c r="ML232" s="43"/>
      <c r="MM232" s="43"/>
      <c r="MN232" s="43"/>
      <c r="MO232" s="43"/>
      <c r="MP232" s="43"/>
      <c r="MQ232" s="43"/>
      <c r="MR232" s="43"/>
      <c r="MS232" s="43"/>
      <c r="MT232" s="43"/>
      <c r="MU232" s="43"/>
      <c r="MV232" s="43"/>
      <c r="MW232" s="43"/>
      <c r="MX232" s="43"/>
      <c r="MY232" s="43"/>
      <c r="MZ232" s="43"/>
      <c r="NA232" s="43"/>
      <c r="NB232" s="43"/>
      <c r="NC232" s="43"/>
      <c r="ND232" s="43"/>
      <c r="NE232" s="43"/>
      <c r="NF232" s="43"/>
      <c r="NG232" s="43"/>
      <c r="NH232" s="43"/>
      <c r="NI232" s="43"/>
      <c r="NJ232" s="43"/>
      <c r="NK232" s="43"/>
      <c r="NL232" s="43"/>
      <c r="NM232" s="43"/>
      <c r="NN232" s="43"/>
      <c r="NO232" s="43"/>
      <c r="NP232" s="43"/>
      <c r="NQ232" s="43"/>
      <c r="NR232" s="43"/>
      <c r="NS232" s="43"/>
      <c r="NT232" s="43"/>
      <c r="NU232" s="43"/>
      <c r="NV232" s="43"/>
      <c r="NW232" s="43"/>
      <c r="NX232" s="43"/>
      <c r="NY232" s="43"/>
      <c r="NZ232" s="43"/>
      <c r="OA232" s="43"/>
      <c r="OB232" s="43"/>
      <c r="OC232" s="43"/>
      <c r="OD232" s="43"/>
      <c r="OE232" s="43"/>
      <c r="OF232" s="43"/>
      <c r="OG232" s="43"/>
      <c r="OH232" s="43"/>
      <c r="OI232" s="43"/>
      <c r="OJ232" s="43"/>
      <c r="OK232" s="43"/>
      <c r="OL232" s="43"/>
      <c r="OM232" s="43"/>
      <c r="ON232" s="43"/>
      <c r="OO232" s="43"/>
      <c r="OP232" s="43"/>
      <c r="OQ232" s="43"/>
      <c r="OR232" s="43"/>
      <c r="OS232" s="43"/>
      <c r="OT232" s="43"/>
      <c r="OU232" s="43"/>
      <c r="OV232" s="43"/>
      <c r="OW232" s="43"/>
      <c r="OX232" s="43"/>
      <c r="OY232" s="43"/>
      <c r="OZ232" s="43"/>
      <c r="PA232" s="43"/>
      <c r="PB232" s="43"/>
      <c r="PC232" s="43"/>
      <c r="PD232" s="43"/>
      <c r="PE232" s="43"/>
      <c r="PF232" s="43"/>
      <c r="PG232" s="43"/>
      <c r="PH232" s="43"/>
      <c r="PI232" s="43"/>
      <c r="PJ232" s="43"/>
      <c r="PK232" s="43"/>
      <c r="PL232" s="43"/>
      <c r="PM232" s="43"/>
      <c r="PN232" s="43"/>
      <c r="PO232" s="43"/>
      <c r="PP232" s="43"/>
      <c r="PQ232" s="43"/>
      <c r="PR232" s="43"/>
      <c r="PS232" s="43"/>
      <c r="PT232" s="43"/>
      <c r="PU232" s="43"/>
      <c r="PV232" s="43"/>
      <c r="PW232" s="43"/>
      <c r="PX232" s="43"/>
      <c r="PY232" s="43"/>
      <c r="PZ232" s="43"/>
      <c r="QA232" s="43"/>
      <c r="QB232" s="43"/>
      <c r="QC232" s="43"/>
      <c r="QD232" s="43"/>
      <c r="QE232" s="43"/>
      <c r="QF232" s="43"/>
      <c r="QG232" s="43"/>
      <c r="QH232" s="43"/>
      <c r="QI232" s="43"/>
      <c r="QJ232" s="43"/>
      <c r="QK232" s="43"/>
      <c r="QL232" s="43"/>
      <c r="QM232" s="43"/>
      <c r="QN232" s="43"/>
      <c r="QO232" s="43"/>
      <c r="QP232" s="43"/>
      <c r="QQ232" s="43"/>
      <c r="QR232" s="43"/>
      <c r="QS232" s="43"/>
      <c r="QT232" s="43"/>
      <c r="QU232" s="43"/>
      <c r="QV232" s="43"/>
      <c r="QW232" s="43"/>
      <c r="QX232" s="43"/>
      <c r="QY232" s="43"/>
      <c r="QZ232" s="43"/>
      <c r="RA232" s="43"/>
      <c r="RB232" s="43"/>
      <c r="RC232" s="43"/>
      <c r="RD232" s="43"/>
      <c r="RE232" s="43"/>
      <c r="RF232" s="43"/>
      <c r="RG232" s="43"/>
      <c r="RH232" s="43"/>
      <c r="RI232" s="43"/>
      <c r="RJ232" s="43"/>
      <c r="RK232" s="43"/>
      <c r="RL232" s="43"/>
      <c r="RM232" s="43"/>
      <c r="RN232" s="43"/>
      <c r="RO232" s="43"/>
      <c r="RP232" s="43"/>
      <c r="RQ232" s="43"/>
      <c r="RR232" s="43"/>
      <c r="RS232" s="44"/>
    </row>
    <row r="233" ht="15.75" customHeight="1">
      <c r="A233" s="78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82"/>
      <c r="O233" s="26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86"/>
      <c r="AM233" s="43"/>
      <c r="AN233" s="43"/>
      <c r="AO233" s="43"/>
      <c r="AP233" s="43"/>
      <c r="AQ233" s="82"/>
      <c r="AR233" s="43"/>
      <c r="AS233" s="43"/>
      <c r="AT233" s="82"/>
      <c r="AU233" s="43"/>
      <c r="AV233" s="43"/>
      <c r="AW233" s="43"/>
      <c r="AX233" s="43"/>
      <c r="AY233" s="43"/>
      <c r="AZ233" s="43"/>
      <c r="BA233" s="43"/>
      <c r="BB233" s="43"/>
      <c r="BC233" s="26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82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82"/>
      <c r="CC233" s="43"/>
      <c r="CD233" s="43"/>
      <c r="CE233" s="43"/>
      <c r="CF233" s="82"/>
      <c r="CG233" s="43"/>
      <c r="CH233" s="43"/>
      <c r="CI233" s="43"/>
      <c r="CJ233" s="83"/>
      <c r="CK233" s="82"/>
      <c r="CL233" s="43"/>
      <c r="CM233" s="43"/>
      <c r="CN233" s="82"/>
      <c r="CO233" s="80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84"/>
      <c r="EO233" s="84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  <c r="IW233" s="43"/>
      <c r="IX233" s="43"/>
      <c r="IY233" s="43"/>
      <c r="IZ233" s="43"/>
      <c r="JA233" s="43"/>
      <c r="JB233" s="43"/>
      <c r="JC233" s="43"/>
      <c r="JD233" s="43"/>
      <c r="JE233" s="43"/>
      <c r="JF233" s="43"/>
      <c r="JG233" s="43"/>
      <c r="JH233" s="43"/>
      <c r="JI233" s="43"/>
      <c r="JJ233" s="84"/>
      <c r="JK233" s="43"/>
      <c r="JL233" s="43"/>
      <c r="JM233" s="43"/>
      <c r="JN233" s="43"/>
      <c r="JO233" s="43"/>
      <c r="JP233" s="43"/>
      <c r="JQ233" s="43"/>
      <c r="JR233" s="43"/>
      <c r="JS233" s="43"/>
      <c r="JT233" s="43"/>
      <c r="JU233" s="43"/>
      <c r="JV233" s="43"/>
      <c r="JW233" s="43"/>
      <c r="JX233" s="43"/>
      <c r="JY233" s="43"/>
      <c r="JZ233" s="43"/>
      <c r="KA233" s="43"/>
      <c r="KB233" s="43"/>
      <c r="KC233" s="43"/>
      <c r="KD233" s="43"/>
      <c r="KE233" s="43"/>
      <c r="KF233" s="43"/>
      <c r="KG233" s="43"/>
      <c r="KH233" s="43"/>
      <c r="KI233" s="43"/>
      <c r="KJ233" s="43"/>
      <c r="KK233" s="43"/>
      <c r="KL233" s="43"/>
      <c r="KM233" s="43"/>
      <c r="KN233" s="43"/>
      <c r="KO233" s="43"/>
      <c r="KP233" s="43"/>
      <c r="KQ233" s="43"/>
      <c r="KR233" s="43"/>
      <c r="KS233" s="43"/>
      <c r="KT233" s="43"/>
      <c r="KU233" s="43"/>
      <c r="KV233" s="43"/>
      <c r="KW233" s="43"/>
      <c r="KX233" s="43"/>
      <c r="KY233" s="43"/>
      <c r="KZ233" s="43"/>
      <c r="LA233" s="43"/>
      <c r="LB233" s="43"/>
      <c r="LC233" s="43"/>
      <c r="LD233" s="43"/>
      <c r="LE233" s="43"/>
      <c r="LF233" s="43"/>
      <c r="LG233" s="43"/>
      <c r="LH233" s="43"/>
      <c r="LI233" s="43"/>
      <c r="LJ233" s="43"/>
      <c r="LK233" s="43"/>
      <c r="LL233" s="43"/>
      <c r="LM233" s="43"/>
      <c r="LN233" s="43"/>
      <c r="LO233" s="43"/>
      <c r="LP233" s="43"/>
      <c r="LQ233" s="43"/>
      <c r="LR233" s="43"/>
      <c r="LS233" s="43"/>
      <c r="LT233" s="43"/>
      <c r="LU233" s="43"/>
      <c r="LV233" s="43"/>
      <c r="LW233" s="43"/>
      <c r="LX233" s="43"/>
      <c r="LY233" s="43"/>
      <c r="LZ233" s="43"/>
      <c r="MA233" s="43"/>
      <c r="MB233" s="43"/>
      <c r="MC233" s="43"/>
      <c r="MD233" s="43"/>
      <c r="ME233" s="43"/>
      <c r="MF233" s="43"/>
      <c r="MG233" s="43"/>
      <c r="MH233" s="43"/>
      <c r="MI233" s="43"/>
      <c r="MJ233" s="43"/>
      <c r="MK233" s="43"/>
      <c r="ML233" s="43"/>
      <c r="MM233" s="43"/>
      <c r="MN233" s="43"/>
      <c r="MO233" s="43"/>
      <c r="MP233" s="43"/>
      <c r="MQ233" s="43"/>
      <c r="MR233" s="43"/>
      <c r="MS233" s="43"/>
      <c r="MT233" s="43"/>
      <c r="MU233" s="43"/>
      <c r="MV233" s="43"/>
      <c r="MW233" s="43"/>
      <c r="MX233" s="43"/>
      <c r="MY233" s="43"/>
      <c r="MZ233" s="43"/>
      <c r="NA233" s="43"/>
      <c r="NB233" s="43"/>
      <c r="NC233" s="43"/>
      <c r="ND233" s="43"/>
      <c r="NE233" s="43"/>
      <c r="NF233" s="43"/>
      <c r="NG233" s="43"/>
      <c r="NH233" s="43"/>
      <c r="NI233" s="43"/>
      <c r="NJ233" s="43"/>
      <c r="NK233" s="43"/>
      <c r="NL233" s="43"/>
      <c r="NM233" s="43"/>
      <c r="NN233" s="43"/>
      <c r="NO233" s="43"/>
      <c r="NP233" s="43"/>
      <c r="NQ233" s="43"/>
      <c r="NR233" s="43"/>
      <c r="NS233" s="43"/>
      <c r="NT233" s="43"/>
      <c r="NU233" s="43"/>
      <c r="NV233" s="43"/>
      <c r="NW233" s="43"/>
      <c r="NX233" s="43"/>
      <c r="NY233" s="43"/>
      <c r="NZ233" s="43"/>
      <c r="OA233" s="43"/>
      <c r="OB233" s="43"/>
      <c r="OC233" s="43"/>
      <c r="OD233" s="43"/>
      <c r="OE233" s="43"/>
      <c r="OF233" s="43"/>
      <c r="OG233" s="43"/>
      <c r="OH233" s="43"/>
      <c r="OI233" s="43"/>
      <c r="OJ233" s="43"/>
      <c r="OK233" s="43"/>
      <c r="OL233" s="43"/>
      <c r="OM233" s="43"/>
      <c r="ON233" s="43"/>
      <c r="OO233" s="43"/>
      <c r="OP233" s="43"/>
      <c r="OQ233" s="43"/>
      <c r="OR233" s="43"/>
      <c r="OS233" s="43"/>
      <c r="OT233" s="43"/>
      <c r="OU233" s="43"/>
      <c r="OV233" s="43"/>
      <c r="OW233" s="43"/>
      <c r="OX233" s="43"/>
      <c r="OY233" s="43"/>
      <c r="OZ233" s="43"/>
      <c r="PA233" s="43"/>
      <c r="PB233" s="43"/>
      <c r="PC233" s="43"/>
      <c r="PD233" s="43"/>
      <c r="PE233" s="43"/>
      <c r="PF233" s="43"/>
      <c r="PG233" s="43"/>
      <c r="PH233" s="43"/>
      <c r="PI233" s="43"/>
      <c r="PJ233" s="43"/>
      <c r="PK233" s="43"/>
      <c r="PL233" s="43"/>
      <c r="PM233" s="43"/>
      <c r="PN233" s="43"/>
      <c r="PO233" s="43"/>
      <c r="PP233" s="43"/>
      <c r="PQ233" s="43"/>
      <c r="PR233" s="43"/>
      <c r="PS233" s="43"/>
      <c r="PT233" s="43"/>
      <c r="PU233" s="43"/>
      <c r="PV233" s="43"/>
      <c r="PW233" s="43"/>
      <c r="PX233" s="43"/>
      <c r="PY233" s="43"/>
      <c r="PZ233" s="43"/>
      <c r="QA233" s="43"/>
      <c r="QB233" s="43"/>
      <c r="QC233" s="43"/>
      <c r="QD233" s="43"/>
      <c r="QE233" s="43"/>
      <c r="QF233" s="43"/>
      <c r="QG233" s="43"/>
      <c r="QH233" s="43"/>
      <c r="QI233" s="43"/>
      <c r="QJ233" s="43"/>
      <c r="QK233" s="43"/>
      <c r="QL233" s="43"/>
      <c r="QM233" s="43"/>
      <c r="QN233" s="43"/>
      <c r="QO233" s="43"/>
      <c r="QP233" s="43"/>
      <c r="QQ233" s="43"/>
      <c r="QR233" s="43"/>
      <c r="QS233" s="43"/>
      <c r="QT233" s="43"/>
      <c r="QU233" s="43"/>
      <c r="QV233" s="43"/>
      <c r="QW233" s="43"/>
      <c r="QX233" s="43"/>
      <c r="QY233" s="43"/>
      <c r="QZ233" s="43"/>
      <c r="RA233" s="43"/>
      <c r="RB233" s="43"/>
      <c r="RC233" s="43"/>
      <c r="RD233" s="43"/>
      <c r="RE233" s="43"/>
      <c r="RF233" s="43"/>
      <c r="RG233" s="43"/>
      <c r="RH233" s="43"/>
      <c r="RI233" s="43"/>
      <c r="RJ233" s="43"/>
      <c r="RK233" s="43"/>
      <c r="RL233" s="43"/>
      <c r="RM233" s="43"/>
      <c r="RN233" s="43"/>
      <c r="RO233" s="43"/>
      <c r="RP233" s="43"/>
      <c r="RQ233" s="43"/>
      <c r="RR233" s="43"/>
      <c r="RS233" s="44"/>
    </row>
    <row r="234" ht="15.75" customHeight="1">
      <c r="A234" s="78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82"/>
      <c r="O234" s="26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86"/>
      <c r="AM234" s="43"/>
      <c r="AN234" s="43"/>
      <c r="AO234" s="43"/>
      <c r="AP234" s="43"/>
      <c r="AQ234" s="82"/>
      <c r="AR234" s="43"/>
      <c r="AS234" s="43"/>
      <c r="AT234" s="82"/>
      <c r="AU234" s="43"/>
      <c r="AV234" s="43"/>
      <c r="AW234" s="43"/>
      <c r="AX234" s="43"/>
      <c r="AY234" s="43"/>
      <c r="AZ234" s="43"/>
      <c r="BA234" s="43"/>
      <c r="BB234" s="43"/>
      <c r="BC234" s="26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82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82"/>
      <c r="CC234" s="43"/>
      <c r="CD234" s="43"/>
      <c r="CE234" s="43"/>
      <c r="CF234" s="82"/>
      <c r="CG234" s="43"/>
      <c r="CH234" s="43"/>
      <c r="CI234" s="43"/>
      <c r="CJ234" s="83"/>
      <c r="CK234" s="82"/>
      <c r="CL234" s="43"/>
      <c r="CM234" s="43"/>
      <c r="CN234" s="82"/>
      <c r="CO234" s="80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84"/>
      <c r="EO234" s="84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  <c r="IW234" s="43"/>
      <c r="IX234" s="43"/>
      <c r="IY234" s="43"/>
      <c r="IZ234" s="43"/>
      <c r="JA234" s="43"/>
      <c r="JB234" s="43"/>
      <c r="JC234" s="43"/>
      <c r="JD234" s="43"/>
      <c r="JE234" s="43"/>
      <c r="JF234" s="43"/>
      <c r="JG234" s="43"/>
      <c r="JH234" s="43"/>
      <c r="JI234" s="43"/>
      <c r="JJ234" s="84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3"/>
      <c r="KJ234" s="43"/>
      <c r="KK234" s="43"/>
      <c r="KL234" s="43"/>
      <c r="KM234" s="43"/>
      <c r="KN234" s="43"/>
      <c r="KO234" s="43"/>
      <c r="KP234" s="43"/>
      <c r="KQ234" s="43"/>
      <c r="KR234" s="43"/>
      <c r="KS234" s="43"/>
      <c r="KT234" s="43"/>
      <c r="KU234" s="43"/>
      <c r="KV234" s="43"/>
      <c r="KW234" s="43"/>
      <c r="KX234" s="43"/>
      <c r="KY234" s="43"/>
      <c r="KZ234" s="43"/>
      <c r="LA234" s="43"/>
      <c r="LB234" s="43"/>
      <c r="LC234" s="43"/>
      <c r="LD234" s="43"/>
      <c r="LE234" s="43"/>
      <c r="LF234" s="43"/>
      <c r="LG234" s="43"/>
      <c r="LH234" s="43"/>
      <c r="LI234" s="43"/>
      <c r="LJ234" s="43"/>
      <c r="LK234" s="43"/>
      <c r="LL234" s="43"/>
      <c r="LM234" s="43"/>
      <c r="LN234" s="43"/>
      <c r="LO234" s="43"/>
      <c r="LP234" s="43"/>
      <c r="LQ234" s="43"/>
      <c r="LR234" s="43"/>
      <c r="LS234" s="43"/>
      <c r="LT234" s="43"/>
      <c r="LU234" s="43"/>
      <c r="LV234" s="43"/>
      <c r="LW234" s="43"/>
      <c r="LX234" s="43"/>
      <c r="LY234" s="43"/>
      <c r="LZ234" s="43"/>
      <c r="MA234" s="43"/>
      <c r="MB234" s="43"/>
      <c r="MC234" s="43"/>
      <c r="MD234" s="43"/>
      <c r="ME234" s="43"/>
      <c r="MF234" s="43"/>
      <c r="MG234" s="43"/>
      <c r="MH234" s="43"/>
      <c r="MI234" s="43"/>
      <c r="MJ234" s="43"/>
      <c r="MK234" s="43"/>
      <c r="ML234" s="43"/>
      <c r="MM234" s="43"/>
      <c r="MN234" s="43"/>
      <c r="MO234" s="43"/>
      <c r="MP234" s="43"/>
      <c r="MQ234" s="43"/>
      <c r="MR234" s="43"/>
      <c r="MS234" s="43"/>
      <c r="MT234" s="43"/>
      <c r="MU234" s="43"/>
      <c r="MV234" s="43"/>
      <c r="MW234" s="43"/>
      <c r="MX234" s="43"/>
      <c r="MY234" s="43"/>
      <c r="MZ234" s="43"/>
      <c r="NA234" s="43"/>
      <c r="NB234" s="43"/>
      <c r="NC234" s="43"/>
      <c r="ND234" s="43"/>
      <c r="NE234" s="43"/>
      <c r="NF234" s="43"/>
      <c r="NG234" s="43"/>
      <c r="NH234" s="43"/>
      <c r="NI234" s="43"/>
      <c r="NJ234" s="43"/>
      <c r="NK234" s="43"/>
      <c r="NL234" s="43"/>
      <c r="NM234" s="43"/>
      <c r="NN234" s="43"/>
      <c r="NO234" s="43"/>
      <c r="NP234" s="43"/>
      <c r="NQ234" s="43"/>
      <c r="NR234" s="43"/>
      <c r="NS234" s="43"/>
      <c r="NT234" s="43"/>
      <c r="NU234" s="43"/>
      <c r="NV234" s="43"/>
      <c r="NW234" s="43"/>
      <c r="NX234" s="43"/>
      <c r="NY234" s="43"/>
      <c r="NZ234" s="43"/>
      <c r="OA234" s="43"/>
      <c r="OB234" s="43"/>
      <c r="OC234" s="43"/>
      <c r="OD234" s="43"/>
      <c r="OE234" s="43"/>
      <c r="OF234" s="43"/>
      <c r="OG234" s="43"/>
      <c r="OH234" s="43"/>
      <c r="OI234" s="43"/>
      <c r="OJ234" s="43"/>
      <c r="OK234" s="43"/>
      <c r="OL234" s="43"/>
      <c r="OM234" s="43"/>
      <c r="ON234" s="43"/>
      <c r="OO234" s="43"/>
      <c r="OP234" s="43"/>
      <c r="OQ234" s="43"/>
      <c r="OR234" s="43"/>
      <c r="OS234" s="43"/>
      <c r="OT234" s="43"/>
      <c r="OU234" s="43"/>
      <c r="OV234" s="43"/>
      <c r="OW234" s="43"/>
      <c r="OX234" s="43"/>
      <c r="OY234" s="43"/>
      <c r="OZ234" s="43"/>
      <c r="PA234" s="43"/>
      <c r="PB234" s="43"/>
      <c r="PC234" s="43"/>
      <c r="PD234" s="43"/>
      <c r="PE234" s="43"/>
      <c r="PF234" s="43"/>
      <c r="PG234" s="43"/>
      <c r="PH234" s="43"/>
      <c r="PI234" s="43"/>
      <c r="PJ234" s="43"/>
      <c r="PK234" s="43"/>
      <c r="PL234" s="43"/>
      <c r="PM234" s="43"/>
      <c r="PN234" s="43"/>
      <c r="PO234" s="43"/>
      <c r="PP234" s="43"/>
      <c r="PQ234" s="43"/>
      <c r="PR234" s="43"/>
      <c r="PS234" s="43"/>
      <c r="PT234" s="43"/>
      <c r="PU234" s="43"/>
      <c r="PV234" s="43"/>
      <c r="PW234" s="43"/>
      <c r="PX234" s="43"/>
      <c r="PY234" s="43"/>
      <c r="PZ234" s="43"/>
      <c r="QA234" s="43"/>
      <c r="QB234" s="43"/>
      <c r="QC234" s="43"/>
      <c r="QD234" s="43"/>
      <c r="QE234" s="43"/>
      <c r="QF234" s="43"/>
      <c r="QG234" s="43"/>
      <c r="QH234" s="43"/>
      <c r="QI234" s="43"/>
      <c r="QJ234" s="43"/>
      <c r="QK234" s="43"/>
      <c r="QL234" s="43"/>
      <c r="QM234" s="43"/>
      <c r="QN234" s="43"/>
      <c r="QO234" s="43"/>
      <c r="QP234" s="43"/>
      <c r="QQ234" s="43"/>
      <c r="QR234" s="43"/>
      <c r="QS234" s="43"/>
      <c r="QT234" s="43"/>
      <c r="QU234" s="43"/>
      <c r="QV234" s="43"/>
      <c r="QW234" s="43"/>
      <c r="QX234" s="43"/>
      <c r="QY234" s="43"/>
      <c r="QZ234" s="43"/>
      <c r="RA234" s="43"/>
      <c r="RB234" s="43"/>
      <c r="RC234" s="43"/>
      <c r="RD234" s="43"/>
      <c r="RE234" s="43"/>
      <c r="RF234" s="43"/>
      <c r="RG234" s="43"/>
      <c r="RH234" s="43"/>
      <c r="RI234" s="43"/>
      <c r="RJ234" s="43"/>
      <c r="RK234" s="43"/>
      <c r="RL234" s="43"/>
      <c r="RM234" s="43"/>
      <c r="RN234" s="43"/>
      <c r="RO234" s="43"/>
      <c r="RP234" s="43"/>
      <c r="RQ234" s="43"/>
      <c r="RR234" s="43"/>
      <c r="RS234" s="44"/>
    </row>
    <row r="235" ht="15.75" customHeight="1">
      <c r="A235" s="78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82"/>
      <c r="O235" s="26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86"/>
      <c r="AM235" s="43"/>
      <c r="AN235" s="43"/>
      <c r="AO235" s="43"/>
      <c r="AP235" s="43"/>
      <c r="AQ235" s="82"/>
      <c r="AR235" s="43"/>
      <c r="AS235" s="43"/>
      <c r="AT235" s="82"/>
      <c r="AU235" s="43"/>
      <c r="AV235" s="43"/>
      <c r="AW235" s="43"/>
      <c r="AX235" s="43"/>
      <c r="AY235" s="43"/>
      <c r="AZ235" s="43"/>
      <c r="BA235" s="43"/>
      <c r="BB235" s="43"/>
      <c r="BC235" s="26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82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82"/>
      <c r="CC235" s="43"/>
      <c r="CD235" s="43"/>
      <c r="CE235" s="43"/>
      <c r="CF235" s="82"/>
      <c r="CG235" s="43"/>
      <c r="CH235" s="43"/>
      <c r="CI235" s="43"/>
      <c r="CJ235" s="83"/>
      <c r="CK235" s="82"/>
      <c r="CL235" s="43"/>
      <c r="CM235" s="43"/>
      <c r="CN235" s="82"/>
      <c r="CO235" s="80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84"/>
      <c r="EO235" s="84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  <c r="IW235" s="43"/>
      <c r="IX235" s="43"/>
      <c r="IY235" s="43"/>
      <c r="IZ235" s="43"/>
      <c r="JA235" s="43"/>
      <c r="JB235" s="43"/>
      <c r="JC235" s="43"/>
      <c r="JD235" s="43"/>
      <c r="JE235" s="43"/>
      <c r="JF235" s="43"/>
      <c r="JG235" s="43"/>
      <c r="JH235" s="43"/>
      <c r="JI235" s="43"/>
      <c r="JJ235" s="84"/>
      <c r="JK235" s="43"/>
      <c r="JL235" s="43"/>
      <c r="JM235" s="43"/>
      <c r="JN235" s="43"/>
      <c r="JO235" s="43"/>
      <c r="JP235" s="43"/>
      <c r="JQ235" s="43"/>
      <c r="JR235" s="43"/>
      <c r="JS235" s="43"/>
      <c r="JT235" s="43"/>
      <c r="JU235" s="43"/>
      <c r="JV235" s="43"/>
      <c r="JW235" s="43"/>
      <c r="JX235" s="43"/>
      <c r="JY235" s="43"/>
      <c r="JZ235" s="43"/>
      <c r="KA235" s="43"/>
      <c r="KB235" s="43"/>
      <c r="KC235" s="43"/>
      <c r="KD235" s="43"/>
      <c r="KE235" s="43"/>
      <c r="KF235" s="43"/>
      <c r="KG235" s="43"/>
      <c r="KH235" s="43"/>
      <c r="KI235" s="43"/>
      <c r="KJ235" s="43"/>
      <c r="KK235" s="43"/>
      <c r="KL235" s="43"/>
      <c r="KM235" s="43"/>
      <c r="KN235" s="43"/>
      <c r="KO235" s="43"/>
      <c r="KP235" s="43"/>
      <c r="KQ235" s="43"/>
      <c r="KR235" s="43"/>
      <c r="KS235" s="43"/>
      <c r="KT235" s="43"/>
      <c r="KU235" s="43"/>
      <c r="KV235" s="43"/>
      <c r="KW235" s="43"/>
      <c r="KX235" s="43"/>
      <c r="KY235" s="43"/>
      <c r="KZ235" s="43"/>
      <c r="LA235" s="43"/>
      <c r="LB235" s="43"/>
      <c r="LC235" s="43"/>
      <c r="LD235" s="43"/>
      <c r="LE235" s="43"/>
      <c r="LF235" s="43"/>
      <c r="LG235" s="43"/>
      <c r="LH235" s="43"/>
      <c r="LI235" s="43"/>
      <c r="LJ235" s="43"/>
      <c r="LK235" s="43"/>
      <c r="LL235" s="43"/>
      <c r="LM235" s="43"/>
      <c r="LN235" s="43"/>
      <c r="LO235" s="43"/>
      <c r="LP235" s="43"/>
      <c r="LQ235" s="43"/>
      <c r="LR235" s="43"/>
      <c r="LS235" s="43"/>
      <c r="LT235" s="43"/>
      <c r="LU235" s="43"/>
      <c r="LV235" s="43"/>
      <c r="LW235" s="43"/>
      <c r="LX235" s="43"/>
      <c r="LY235" s="43"/>
      <c r="LZ235" s="43"/>
      <c r="MA235" s="43"/>
      <c r="MB235" s="43"/>
      <c r="MC235" s="43"/>
      <c r="MD235" s="43"/>
      <c r="ME235" s="43"/>
      <c r="MF235" s="43"/>
      <c r="MG235" s="43"/>
      <c r="MH235" s="43"/>
      <c r="MI235" s="43"/>
      <c r="MJ235" s="43"/>
      <c r="MK235" s="43"/>
      <c r="ML235" s="43"/>
      <c r="MM235" s="43"/>
      <c r="MN235" s="43"/>
      <c r="MO235" s="43"/>
      <c r="MP235" s="43"/>
      <c r="MQ235" s="43"/>
      <c r="MR235" s="43"/>
      <c r="MS235" s="43"/>
      <c r="MT235" s="43"/>
      <c r="MU235" s="43"/>
      <c r="MV235" s="43"/>
      <c r="MW235" s="43"/>
      <c r="MX235" s="43"/>
      <c r="MY235" s="43"/>
      <c r="MZ235" s="43"/>
      <c r="NA235" s="43"/>
      <c r="NB235" s="43"/>
      <c r="NC235" s="43"/>
      <c r="ND235" s="43"/>
      <c r="NE235" s="43"/>
      <c r="NF235" s="43"/>
      <c r="NG235" s="43"/>
      <c r="NH235" s="43"/>
      <c r="NI235" s="43"/>
      <c r="NJ235" s="43"/>
      <c r="NK235" s="43"/>
      <c r="NL235" s="43"/>
      <c r="NM235" s="43"/>
      <c r="NN235" s="43"/>
      <c r="NO235" s="43"/>
      <c r="NP235" s="43"/>
      <c r="NQ235" s="43"/>
      <c r="NR235" s="43"/>
      <c r="NS235" s="43"/>
      <c r="NT235" s="43"/>
      <c r="NU235" s="43"/>
      <c r="NV235" s="43"/>
      <c r="NW235" s="43"/>
      <c r="NX235" s="43"/>
      <c r="NY235" s="43"/>
      <c r="NZ235" s="43"/>
      <c r="OA235" s="43"/>
      <c r="OB235" s="43"/>
      <c r="OC235" s="43"/>
      <c r="OD235" s="43"/>
      <c r="OE235" s="43"/>
      <c r="OF235" s="43"/>
      <c r="OG235" s="43"/>
      <c r="OH235" s="43"/>
      <c r="OI235" s="43"/>
      <c r="OJ235" s="43"/>
      <c r="OK235" s="43"/>
      <c r="OL235" s="43"/>
      <c r="OM235" s="43"/>
      <c r="ON235" s="43"/>
      <c r="OO235" s="43"/>
      <c r="OP235" s="43"/>
      <c r="OQ235" s="43"/>
      <c r="OR235" s="43"/>
      <c r="OS235" s="43"/>
      <c r="OT235" s="43"/>
      <c r="OU235" s="43"/>
      <c r="OV235" s="43"/>
      <c r="OW235" s="43"/>
      <c r="OX235" s="43"/>
      <c r="OY235" s="43"/>
      <c r="OZ235" s="43"/>
      <c r="PA235" s="43"/>
      <c r="PB235" s="43"/>
      <c r="PC235" s="43"/>
      <c r="PD235" s="43"/>
      <c r="PE235" s="43"/>
      <c r="PF235" s="43"/>
      <c r="PG235" s="43"/>
      <c r="PH235" s="43"/>
      <c r="PI235" s="43"/>
      <c r="PJ235" s="43"/>
      <c r="PK235" s="43"/>
      <c r="PL235" s="43"/>
      <c r="PM235" s="43"/>
      <c r="PN235" s="43"/>
      <c r="PO235" s="43"/>
      <c r="PP235" s="43"/>
      <c r="PQ235" s="43"/>
      <c r="PR235" s="43"/>
      <c r="PS235" s="43"/>
      <c r="PT235" s="43"/>
      <c r="PU235" s="43"/>
      <c r="PV235" s="43"/>
      <c r="PW235" s="43"/>
      <c r="PX235" s="43"/>
      <c r="PY235" s="43"/>
      <c r="PZ235" s="43"/>
      <c r="QA235" s="43"/>
      <c r="QB235" s="43"/>
      <c r="QC235" s="43"/>
      <c r="QD235" s="43"/>
      <c r="QE235" s="43"/>
      <c r="QF235" s="43"/>
      <c r="QG235" s="43"/>
      <c r="QH235" s="43"/>
      <c r="QI235" s="43"/>
      <c r="QJ235" s="43"/>
      <c r="QK235" s="43"/>
      <c r="QL235" s="43"/>
      <c r="QM235" s="43"/>
      <c r="QN235" s="43"/>
      <c r="QO235" s="43"/>
      <c r="QP235" s="43"/>
      <c r="QQ235" s="43"/>
      <c r="QR235" s="43"/>
      <c r="QS235" s="43"/>
      <c r="QT235" s="43"/>
      <c r="QU235" s="43"/>
      <c r="QV235" s="43"/>
      <c r="QW235" s="43"/>
      <c r="QX235" s="43"/>
      <c r="QY235" s="43"/>
      <c r="QZ235" s="43"/>
      <c r="RA235" s="43"/>
      <c r="RB235" s="43"/>
      <c r="RC235" s="43"/>
      <c r="RD235" s="43"/>
      <c r="RE235" s="43"/>
      <c r="RF235" s="43"/>
      <c r="RG235" s="43"/>
      <c r="RH235" s="43"/>
      <c r="RI235" s="43"/>
      <c r="RJ235" s="43"/>
      <c r="RK235" s="43"/>
      <c r="RL235" s="43"/>
      <c r="RM235" s="43"/>
      <c r="RN235" s="43"/>
      <c r="RO235" s="43"/>
      <c r="RP235" s="43"/>
      <c r="RQ235" s="43"/>
      <c r="RR235" s="43"/>
      <c r="RS235" s="44"/>
    </row>
    <row r="236" ht="15.75" customHeight="1">
      <c r="A236" s="78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82"/>
      <c r="O236" s="26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86"/>
      <c r="AM236" s="43"/>
      <c r="AN236" s="43"/>
      <c r="AO236" s="43"/>
      <c r="AP236" s="43"/>
      <c r="AQ236" s="82"/>
      <c r="AR236" s="43"/>
      <c r="AS236" s="43"/>
      <c r="AT236" s="82"/>
      <c r="AU236" s="43"/>
      <c r="AV236" s="43"/>
      <c r="AW236" s="43"/>
      <c r="AX236" s="43"/>
      <c r="AY236" s="43"/>
      <c r="AZ236" s="43"/>
      <c r="BA236" s="43"/>
      <c r="BB236" s="43"/>
      <c r="BC236" s="26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82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82"/>
      <c r="CC236" s="43"/>
      <c r="CD236" s="43"/>
      <c r="CE236" s="43"/>
      <c r="CF236" s="82"/>
      <c r="CG236" s="43"/>
      <c r="CH236" s="43"/>
      <c r="CI236" s="43"/>
      <c r="CJ236" s="83"/>
      <c r="CK236" s="82"/>
      <c r="CL236" s="43"/>
      <c r="CM236" s="43"/>
      <c r="CN236" s="82"/>
      <c r="CO236" s="80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84"/>
      <c r="EO236" s="84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  <c r="IW236" s="43"/>
      <c r="IX236" s="43"/>
      <c r="IY236" s="43"/>
      <c r="IZ236" s="43"/>
      <c r="JA236" s="43"/>
      <c r="JB236" s="43"/>
      <c r="JC236" s="43"/>
      <c r="JD236" s="43"/>
      <c r="JE236" s="43"/>
      <c r="JF236" s="43"/>
      <c r="JG236" s="43"/>
      <c r="JH236" s="43"/>
      <c r="JI236" s="43"/>
      <c r="JJ236" s="84"/>
      <c r="JK236" s="43"/>
      <c r="JL236" s="43"/>
      <c r="JM236" s="43"/>
      <c r="JN236" s="43"/>
      <c r="JO236" s="43"/>
      <c r="JP236" s="43"/>
      <c r="JQ236" s="43"/>
      <c r="JR236" s="43"/>
      <c r="JS236" s="43"/>
      <c r="JT236" s="43"/>
      <c r="JU236" s="43"/>
      <c r="JV236" s="43"/>
      <c r="JW236" s="43"/>
      <c r="JX236" s="43"/>
      <c r="JY236" s="43"/>
      <c r="JZ236" s="43"/>
      <c r="KA236" s="43"/>
      <c r="KB236" s="43"/>
      <c r="KC236" s="43"/>
      <c r="KD236" s="43"/>
      <c r="KE236" s="43"/>
      <c r="KF236" s="43"/>
      <c r="KG236" s="43"/>
      <c r="KH236" s="43"/>
      <c r="KI236" s="43"/>
      <c r="KJ236" s="43"/>
      <c r="KK236" s="43"/>
      <c r="KL236" s="43"/>
      <c r="KM236" s="43"/>
      <c r="KN236" s="43"/>
      <c r="KO236" s="43"/>
      <c r="KP236" s="43"/>
      <c r="KQ236" s="43"/>
      <c r="KR236" s="43"/>
      <c r="KS236" s="43"/>
      <c r="KT236" s="43"/>
      <c r="KU236" s="43"/>
      <c r="KV236" s="43"/>
      <c r="KW236" s="43"/>
      <c r="KX236" s="43"/>
      <c r="KY236" s="43"/>
      <c r="KZ236" s="43"/>
      <c r="LA236" s="43"/>
      <c r="LB236" s="43"/>
      <c r="LC236" s="43"/>
      <c r="LD236" s="43"/>
      <c r="LE236" s="43"/>
      <c r="LF236" s="43"/>
      <c r="LG236" s="43"/>
      <c r="LH236" s="43"/>
      <c r="LI236" s="43"/>
      <c r="LJ236" s="43"/>
      <c r="LK236" s="43"/>
      <c r="LL236" s="43"/>
      <c r="LM236" s="43"/>
      <c r="LN236" s="43"/>
      <c r="LO236" s="43"/>
      <c r="LP236" s="43"/>
      <c r="LQ236" s="43"/>
      <c r="LR236" s="43"/>
      <c r="LS236" s="43"/>
      <c r="LT236" s="43"/>
      <c r="LU236" s="43"/>
      <c r="LV236" s="43"/>
      <c r="LW236" s="43"/>
      <c r="LX236" s="43"/>
      <c r="LY236" s="43"/>
      <c r="LZ236" s="43"/>
      <c r="MA236" s="43"/>
      <c r="MB236" s="43"/>
      <c r="MC236" s="43"/>
      <c r="MD236" s="43"/>
      <c r="ME236" s="43"/>
      <c r="MF236" s="43"/>
      <c r="MG236" s="43"/>
      <c r="MH236" s="43"/>
      <c r="MI236" s="43"/>
      <c r="MJ236" s="43"/>
      <c r="MK236" s="43"/>
      <c r="ML236" s="43"/>
      <c r="MM236" s="43"/>
      <c r="MN236" s="43"/>
      <c r="MO236" s="43"/>
      <c r="MP236" s="43"/>
      <c r="MQ236" s="43"/>
      <c r="MR236" s="43"/>
      <c r="MS236" s="43"/>
      <c r="MT236" s="43"/>
      <c r="MU236" s="43"/>
      <c r="MV236" s="43"/>
      <c r="MW236" s="43"/>
      <c r="MX236" s="43"/>
      <c r="MY236" s="43"/>
      <c r="MZ236" s="43"/>
      <c r="NA236" s="43"/>
      <c r="NB236" s="43"/>
      <c r="NC236" s="43"/>
      <c r="ND236" s="43"/>
      <c r="NE236" s="43"/>
      <c r="NF236" s="43"/>
      <c r="NG236" s="43"/>
      <c r="NH236" s="43"/>
      <c r="NI236" s="43"/>
      <c r="NJ236" s="43"/>
      <c r="NK236" s="43"/>
      <c r="NL236" s="43"/>
      <c r="NM236" s="43"/>
      <c r="NN236" s="43"/>
      <c r="NO236" s="43"/>
      <c r="NP236" s="43"/>
      <c r="NQ236" s="43"/>
      <c r="NR236" s="43"/>
      <c r="NS236" s="43"/>
      <c r="NT236" s="43"/>
      <c r="NU236" s="43"/>
      <c r="NV236" s="43"/>
      <c r="NW236" s="43"/>
      <c r="NX236" s="43"/>
      <c r="NY236" s="43"/>
      <c r="NZ236" s="43"/>
      <c r="OA236" s="43"/>
      <c r="OB236" s="43"/>
      <c r="OC236" s="43"/>
      <c r="OD236" s="43"/>
      <c r="OE236" s="43"/>
      <c r="OF236" s="43"/>
      <c r="OG236" s="43"/>
      <c r="OH236" s="43"/>
      <c r="OI236" s="43"/>
      <c r="OJ236" s="43"/>
      <c r="OK236" s="43"/>
      <c r="OL236" s="43"/>
      <c r="OM236" s="43"/>
      <c r="ON236" s="43"/>
      <c r="OO236" s="43"/>
      <c r="OP236" s="43"/>
      <c r="OQ236" s="43"/>
      <c r="OR236" s="43"/>
      <c r="OS236" s="43"/>
      <c r="OT236" s="43"/>
      <c r="OU236" s="43"/>
      <c r="OV236" s="43"/>
      <c r="OW236" s="43"/>
      <c r="OX236" s="43"/>
      <c r="OY236" s="43"/>
      <c r="OZ236" s="43"/>
      <c r="PA236" s="43"/>
      <c r="PB236" s="43"/>
      <c r="PC236" s="43"/>
      <c r="PD236" s="43"/>
      <c r="PE236" s="43"/>
      <c r="PF236" s="43"/>
      <c r="PG236" s="43"/>
      <c r="PH236" s="43"/>
      <c r="PI236" s="43"/>
      <c r="PJ236" s="43"/>
      <c r="PK236" s="43"/>
      <c r="PL236" s="43"/>
      <c r="PM236" s="43"/>
      <c r="PN236" s="43"/>
      <c r="PO236" s="43"/>
      <c r="PP236" s="43"/>
      <c r="PQ236" s="43"/>
      <c r="PR236" s="43"/>
      <c r="PS236" s="43"/>
      <c r="PT236" s="43"/>
      <c r="PU236" s="43"/>
      <c r="PV236" s="43"/>
      <c r="PW236" s="43"/>
      <c r="PX236" s="43"/>
      <c r="PY236" s="43"/>
      <c r="PZ236" s="43"/>
      <c r="QA236" s="43"/>
      <c r="QB236" s="43"/>
      <c r="QC236" s="43"/>
      <c r="QD236" s="43"/>
      <c r="QE236" s="43"/>
      <c r="QF236" s="43"/>
      <c r="QG236" s="43"/>
      <c r="QH236" s="43"/>
      <c r="QI236" s="43"/>
      <c r="QJ236" s="43"/>
      <c r="QK236" s="43"/>
      <c r="QL236" s="43"/>
      <c r="QM236" s="43"/>
      <c r="QN236" s="43"/>
      <c r="QO236" s="43"/>
      <c r="QP236" s="43"/>
      <c r="QQ236" s="43"/>
      <c r="QR236" s="43"/>
      <c r="QS236" s="43"/>
      <c r="QT236" s="43"/>
      <c r="QU236" s="43"/>
      <c r="QV236" s="43"/>
      <c r="QW236" s="43"/>
      <c r="QX236" s="43"/>
      <c r="QY236" s="43"/>
      <c r="QZ236" s="43"/>
      <c r="RA236" s="43"/>
      <c r="RB236" s="43"/>
      <c r="RC236" s="43"/>
      <c r="RD236" s="43"/>
      <c r="RE236" s="43"/>
      <c r="RF236" s="43"/>
      <c r="RG236" s="43"/>
      <c r="RH236" s="43"/>
      <c r="RI236" s="43"/>
      <c r="RJ236" s="43"/>
      <c r="RK236" s="43"/>
      <c r="RL236" s="43"/>
      <c r="RM236" s="43"/>
      <c r="RN236" s="43"/>
      <c r="RO236" s="43"/>
      <c r="RP236" s="43"/>
      <c r="RQ236" s="43"/>
      <c r="RR236" s="43"/>
      <c r="RS236" s="44"/>
    </row>
    <row r="237" ht="15.75" customHeight="1">
      <c r="A237" s="78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82"/>
      <c r="O237" s="26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86"/>
      <c r="AM237" s="43"/>
      <c r="AN237" s="43"/>
      <c r="AO237" s="43"/>
      <c r="AP237" s="43"/>
      <c r="AQ237" s="82"/>
      <c r="AR237" s="43"/>
      <c r="AS237" s="43"/>
      <c r="AT237" s="82"/>
      <c r="AU237" s="43"/>
      <c r="AV237" s="43"/>
      <c r="AW237" s="43"/>
      <c r="AX237" s="43"/>
      <c r="AY237" s="43"/>
      <c r="AZ237" s="43"/>
      <c r="BA237" s="43"/>
      <c r="BB237" s="43"/>
      <c r="BC237" s="26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82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82"/>
      <c r="CC237" s="43"/>
      <c r="CD237" s="43"/>
      <c r="CE237" s="43"/>
      <c r="CF237" s="82"/>
      <c r="CG237" s="43"/>
      <c r="CH237" s="43"/>
      <c r="CI237" s="43"/>
      <c r="CJ237" s="83"/>
      <c r="CK237" s="82"/>
      <c r="CL237" s="43"/>
      <c r="CM237" s="43"/>
      <c r="CN237" s="82"/>
      <c r="CO237" s="80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84"/>
      <c r="EO237" s="84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  <c r="IW237" s="43"/>
      <c r="IX237" s="43"/>
      <c r="IY237" s="43"/>
      <c r="IZ237" s="43"/>
      <c r="JA237" s="43"/>
      <c r="JB237" s="43"/>
      <c r="JC237" s="43"/>
      <c r="JD237" s="43"/>
      <c r="JE237" s="43"/>
      <c r="JF237" s="43"/>
      <c r="JG237" s="43"/>
      <c r="JH237" s="43"/>
      <c r="JI237" s="43"/>
      <c r="JJ237" s="84"/>
      <c r="JK237" s="43"/>
      <c r="JL237" s="43"/>
      <c r="JM237" s="43"/>
      <c r="JN237" s="43"/>
      <c r="JO237" s="43"/>
      <c r="JP237" s="43"/>
      <c r="JQ237" s="43"/>
      <c r="JR237" s="43"/>
      <c r="JS237" s="43"/>
      <c r="JT237" s="43"/>
      <c r="JU237" s="43"/>
      <c r="JV237" s="43"/>
      <c r="JW237" s="43"/>
      <c r="JX237" s="43"/>
      <c r="JY237" s="43"/>
      <c r="JZ237" s="43"/>
      <c r="KA237" s="43"/>
      <c r="KB237" s="43"/>
      <c r="KC237" s="43"/>
      <c r="KD237" s="43"/>
      <c r="KE237" s="43"/>
      <c r="KF237" s="43"/>
      <c r="KG237" s="43"/>
      <c r="KH237" s="43"/>
      <c r="KI237" s="43"/>
      <c r="KJ237" s="43"/>
      <c r="KK237" s="43"/>
      <c r="KL237" s="43"/>
      <c r="KM237" s="43"/>
      <c r="KN237" s="43"/>
      <c r="KO237" s="43"/>
      <c r="KP237" s="43"/>
      <c r="KQ237" s="43"/>
      <c r="KR237" s="43"/>
      <c r="KS237" s="43"/>
      <c r="KT237" s="43"/>
      <c r="KU237" s="43"/>
      <c r="KV237" s="43"/>
      <c r="KW237" s="43"/>
      <c r="KX237" s="43"/>
      <c r="KY237" s="43"/>
      <c r="KZ237" s="43"/>
      <c r="LA237" s="43"/>
      <c r="LB237" s="43"/>
      <c r="LC237" s="43"/>
      <c r="LD237" s="43"/>
      <c r="LE237" s="43"/>
      <c r="LF237" s="43"/>
      <c r="LG237" s="43"/>
      <c r="LH237" s="43"/>
      <c r="LI237" s="43"/>
      <c r="LJ237" s="43"/>
      <c r="LK237" s="43"/>
      <c r="LL237" s="43"/>
      <c r="LM237" s="43"/>
      <c r="LN237" s="43"/>
      <c r="LO237" s="43"/>
      <c r="LP237" s="43"/>
      <c r="LQ237" s="43"/>
      <c r="LR237" s="43"/>
      <c r="LS237" s="43"/>
      <c r="LT237" s="43"/>
      <c r="LU237" s="43"/>
      <c r="LV237" s="43"/>
      <c r="LW237" s="43"/>
      <c r="LX237" s="43"/>
      <c r="LY237" s="43"/>
      <c r="LZ237" s="43"/>
      <c r="MA237" s="43"/>
      <c r="MB237" s="43"/>
      <c r="MC237" s="43"/>
      <c r="MD237" s="43"/>
      <c r="ME237" s="43"/>
      <c r="MF237" s="43"/>
      <c r="MG237" s="43"/>
      <c r="MH237" s="43"/>
      <c r="MI237" s="43"/>
      <c r="MJ237" s="43"/>
      <c r="MK237" s="43"/>
      <c r="ML237" s="43"/>
      <c r="MM237" s="43"/>
      <c r="MN237" s="43"/>
      <c r="MO237" s="43"/>
      <c r="MP237" s="43"/>
      <c r="MQ237" s="43"/>
      <c r="MR237" s="43"/>
      <c r="MS237" s="43"/>
      <c r="MT237" s="43"/>
      <c r="MU237" s="43"/>
      <c r="MV237" s="43"/>
      <c r="MW237" s="43"/>
      <c r="MX237" s="43"/>
      <c r="MY237" s="43"/>
      <c r="MZ237" s="43"/>
      <c r="NA237" s="43"/>
      <c r="NB237" s="43"/>
      <c r="NC237" s="43"/>
      <c r="ND237" s="43"/>
      <c r="NE237" s="43"/>
      <c r="NF237" s="43"/>
      <c r="NG237" s="43"/>
      <c r="NH237" s="43"/>
      <c r="NI237" s="43"/>
      <c r="NJ237" s="43"/>
      <c r="NK237" s="43"/>
      <c r="NL237" s="43"/>
      <c r="NM237" s="43"/>
      <c r="NN237" s="43"/>
      <c r="NO237" s="43"/>
      <c r="NP237" s="43"/>
      <c r="NQ237" s="43"/>
      <c r="NR237" s="43"/>
      <c r="NS237" s="43"/>
      <c r="NT237" s="43"/>
      <c r="NU237" s="43"/>
      <c r="NV237" s="43"/>
      <c r="NW237" s="43"/>
      <c r="NX237" s="43"/>
      <c r="NY237" s="43"/>
      <c r="NZ237" s="43"/>
      <c r="OA237" s="43"/>
      <c r="OB237" s="43"/>
      <c r="OC237" s="43"/>
      <c r="OD237" s="43"/>
      <c r="OE237" s="43"/>
      <c r="OF237" s="43"/>
      <c r="OG237" s="43"/>
      <c r="OH237" s="43"/>
      <c r="OI237" s="43"/>
      <c r="OJ237" s="43"/>
      <c r="OK237" s="43"/>
      <c r="OL237" s="43"/>
      <c r="OM237" s="43"/>
      <c r="ON237" s="43"/>
      <c r="OO237" s="43"/>
      <c r="OP237" s="43"/>
      <c r="OQ237" s="43"/>
      <c r="OR237" s="43"/>
      <c r="OS237" s="43"/>
      <c r="OT237" s="43"/>
      <c r="OU237" s="43"/>
      <c r="OV237" s="43"/>
      <c r="OW237" s="43"/>
      <c r="OX237" s="43"/>
      <c r="OY237" s="43"/>
      <c r="OZ237" s="43"/>
      <c r="PA237" s="43"/>
      <c r="PB237" s="43"/>
      <c r="PC237" s="43"/>
      <c r="PD237" s="43"/>
      <c r="PE237" s="43"/>
      <c r="PF237" s="43"/>
      <c r="PG237" s="43"/>
      <c r="PH237" s="43"/>
      <c r="PI237" s="43"/>
      <c r="PJ237" s="43"/>
      <c r="PK237" s="43"/>
      <c r="PL237" s="43"/>
      <c r="PM237" s="43"/>
      <c r="PN237" s="43"/>
      <c r="PO237" s="43"/>
      <c r="PP237" s="43"/>
      <c r="PQ237" s="43"/>
      <c r="PR237" s="43"/>
      <c r="PS237" s="43"/>
      <c r="PT237" s="43"/>
      <c r="PU237" s="43"/>
      <c r="PV237" s="43"/>
      <c r="PW237" s="43"/>
      <c r="PX237" s="43"/>
      <c r="PY237" s="43"/>
      <c r="PZ237" s="43"/>
      <c r="QA237" s="43"/>
      <c r="QB237" s="43"/>
      <c r="QC237" s="43"/>
      <c r="QD237" s="43"/>
      <c r="QE237" s="43"/>
      <c r="QF237" s="43"/>
      <c r="QG237" s="43"/>
      <c r="QH237" s="43"/>
      <c r="QI237" s="43"/>
      <c r="QJ237" s="43"/>
      <c r="QK237" s="43"/>
      <c r="QL237" s="43"/>
      <c r="QM237" s="43"/>
      <c r="QN237" s="43"/>
      <c r="QO237" s="43"/>
      <c r="QP237" s="43"/>
      <c r="QQ237" s="43"/>
      <c r="QR237" s="43"/>
      <c r="QS237" s="43"/>
      <c r="QT237" s="43"/>
      <c r="QU237" s="43"/>
      <c r="QV237" s="43"/>
      <c r="QW237" s="43"/>
      <c r="QX237" s="43"/>
      <c r="QY237" s="43"/>
      <c r="QZ237" s="43"/>
      <c r="RA237" s="43"/>
      <c r="RB237" s="43"/>
      <c r="RC237" s="43"/>
      <c r="RD237" s="43"/>
      <c r="RE237" s="43"/>
      <c r="RF237" s="43"/>
      <c r="RG237" s="43"/>
      <c r="RH237" s="43"/>
      <c r="RI237" s="43"/>
      <c r="RJ237" s="43"/>
      <c r="RK237" s="43"/>
      <c r="RL237" s="43"/>
      <c r="RM237" s="43"/>
      <c r="RN237" s="43"/>
      <c r="RO237" s="43"/>
      <c r="RP237" s="43"/>
      <c r="RQ237" s="43"/>
      <c r="RR237" s="43"/>
      <c r="RS237" s="44"/>
    </row>
    <row r="238" ht="15.75" customHeight="1">
      <c r="A238" s="78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82"/>
      <c r="O238" s="26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86"/>
      <c r="AM238" s="43"/>
      <c r="AN238" s="43"/>
      <c r="AO238" s="43"/>
      <c r="AP238" s="43"/>
      <c r="AQ238" s="82"/>
      <c r="AR238" s="43"/>
      <c r="AS238" s="43"/>
      <c r="AT238" s="82"/>
      <c r="AU238" s="43"/>
      <c r="AV238" s="43"/>
      <c r="AW238" s="43"/>
      <c r="AX238" s="43"/>
      <c r="AY238" s="43"/>
      <c r="AZ238" s="43"/>
      <c r="BA238" s="43"/>
      <c r="BB238" s="43"/>
      <c r="BC238" s="26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82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82"/>
      <c r="CC238" s="43"/>
      <c r="CD238" s="43"/>
      <c r="CE238" s="43"/>
      <c r="CF238" s="82"/>
      <c r="CG238" s="43"/>
      <c r="CH238" s="43"/>
      <c r="CI238" s="43"/>
      <c r="CJ238" s="83"/>
      <c r="CK238" s="82"/>
      <c r="CL238" s="43"/>
      <c r="CM238" s="43"/>
      <c r="CN238" s="82"/>
      <c r="CO238" s="80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84"/>
      <c r="EO238" s="84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  <c r="IW238" s="43"/>
      <c r="IX238" s="43"/>
      <c r="IY238" s="43"/>
      <c r="IZ238" s="43"/>
      <c r="JA238" s="43"/>
      <c r="JB238" s="43"/>
      <c r="JC238" s="43"/>
      <c r="JD238" s="43"/>
      <c r="JE238" s="43"/>
      <c r="JF238" s="43"/>
      <c r="JG238" s="43"/>
      <c r="JH238" s="43"/>
      <c r="JI238" s="43"/>
      <c r="JJ238" s="84"/>
      <c r="JK238" s="43"/>
      <c r="JL238" s="43"/>
      <c r="JM238" s="43"/>
      <c r="JN238" s="43"/>
      <c r="JO238" s="43"/>
      <c r="JP238" s="43"/>
      <c r="JQ238" s="43"/>
      <c r="JR238" s="43"/>
      <c r="JS238" s="43"/>
      <c r="JT238" s="43"/>
      <c r="JU238" s="43"/>
      <c r="JV238" s="43"/>
      <c r="JW238" s="43"/>
      <c r="JX238" s="43"/>
      <c r="JY238" s="43"/>
      <c r="JZ238" s="43"/>
      <c r="KA238" s="43"/>
      <c r="KB238" s="43"/>
      <c r="KC238" s="43"/>
      <c r="KD238" s="43"/>
      <c r="KE238" s="43"/>
      <c r="KF238" s="43"/>
      <c r="KG238" s="43"/>
      <c r="KH238" s="43"/>
      <c r="KI238" s="43"/>
      <c r="KJ238" s="43"/>
      <c r="KK238" s="43"/>
      <c r="KL238" s="43"/>
      <c r="KM238" s="43"/>
      <c r="KN238" s="43"/>
      <c r="KO238" s="43"/>
      <c r="KP238" s="43"/>
      <c r="KQ238" s="43"/>
      <c r="KR238" s="43"/>
      <c r="KS238" s="43"/>
      <c r="KT238" s="43"/>
      <c r="KU238" s="43"/>
      <c r="KV238" s="43"/>
      <c r="KW238" s="43"/>
      <c r="KX238" s="43"/>
      <c r="KY238" s="43"/>
      <c r="KZ238" s="43"/>
      <c r="LA238" s="43"/>
      <c r="LB238" s="43"/>
      <c r="LC238" s="43"/>
      <c r="LD238" s="43"/>
      <c r="LE238" s="43"/>
      <c r="LF238" s="43"/>
      <c r="LG238" s="43"/>
      <c r="LH238" s="43"/>
      <c r="LI238" s="43"/>
      <c r="LJ238" s="43"/>
      <c r="LK238" s="43"/>
      <c r="LL238" s="43"/>
      <c r="LM238" s="43"/>
      <c r="LN238" s="43"/>
      <c r="LO238" s="43"/>
      <c r="LP238" s="43"/>
      <c r="LQ238" s="43"/>
      <c r="LR238" s="43"/>
      <c r="LS238" s="43"/>
      <c r="LT238" s="43"/>
      <c r="LU238" s="43"/>
      <c r="LV238" s="43"/>
      <c r="LW238" s="43"/>
      <c r="LX238" s="43"/>
      <c r="LY238" s="43"/>
      <c r="LZ238" s="43"/>
      <c r="MA238" s="43"/>
      <c r="MB238" s="43"/>
      <c r="MC238" s="43"/>
      <c r="MD238" s="43"/>
      <c r="ME238" s="43"/>
      <c r="MF238" s="43"/>
      <c r="MG238" s="43"/>
      <c r="MH238" s="43"/>
      <c r="MI238" s="43"/>
      <c r="MJ238" s="43"/>
      <c r="MK238" s="43"/>
      <c r="ML238" s="43"/>
      <c r="MM238" s="43"/>
      <c r="MN238" s="43"/>
      <c r="MO238" s="43"/>
      <c r="MP238" s="43"/>
      <c r="MQ238" s="43"/>
      <c r="MR238" s="43"/>
      <c r="MS238" s="43"/>
      <c r="MT238" s="43"/>
      <c r="MU238" s="43"/>
      <c r="MV238" s="43"/>
      <c r="MW238" s="43"/>
      <c r="MX238" s="43"/>
      <c r="MY238" s="43"/>
      <c r="MZ238" s="43"/>
      <c r="NA238" s="43"/>
      <c r="NB238" s="43"/>
      <c r="NC238" s="43"/>
      <c r="ND238" s="43"/>
      <c r="NE238" s="43"/>
      <c r="NF238" s="43"/>
      <c r="NG238" s="43"/>
      <c r="NH238" s="43"/>
      <c r="NI238" s="43"/>
      <c r="NJ238" s="43"/>
      <c r="NK238" s="43"/>
      <c r="NL238" s="43"/>
      <c r="NM238" s="43"/>
      <c r="NN238" s="43"/>
      <c r="NO238" s="43"/>
      <c r="NP238" s="43"/>
      <c r="NQ238" s="43"/>
      <c r="NR238" s="43"/>
      <c r="NS238" s="43"/>
      <c r="NT238" s="43"/>
      <c r="NU238" s="43"/>
      <c r="NV238" s="43"/>
      <c r="NW238" s="43"/>
      <c r="NX238" s="43"/>
      <c r="NY238" s="43"/>
      <c r="NZ238" s="43"/>
      <c r="OA238" s="43"/>
      <c r="OB238" s="43"/>
      <c r="OC238" s="43"/>
      <c r="OD238" s="43"/>
      <c r="OE238" s="43"/>
      <c r="OF238" s="43"/>
      <c r="OG238" s="43"/>
      <c r="OH238" s="43"/>
      <c r="OI238" s="43"/>
      <c r="OJ238" s="43"/>
      <c r="OK238" s="43"/>
      <c r="OL238" s="43"/>
      <c r="OM238" s="43"/>
      <c r="ON238" s="43"/>
      <c r="OO238" s="43"/>
      <c r="OP238" s="43"/>
      <c r="OQ238" s="43"/>
      <c r="OR238" s="43"/>
      <c r="OS238" s="43"/>
      <c r="OT238" s="43"/>
      <c r="OU238" s="43"/>
      <c r="OV238" s="43"/>
      <c r="OW238" s="43"/>
      <c r="OX238" s="43"/>
      <c r="OY238" s="43"/>
      <c r="OZ238" s="43"/>
      <c r="PA238" s="43"/>
      <c r="PB238" s="43"/>
      <c r="PC238" s="43"/>
      <c r="PD238" s="43"/>
      <c r="PE238" s="43"/>
      <c r="PF238" s="43"/>
      <c r="PG238" s="43"/>
      <c r="PH238" s="43"/>
      <c r="PI238" s="43"/>
      <c r="PJ238" s="43"/>
      <c r="PK238" s="43"/>
      <c r="PL238" s="43"/>
      <c r="PM238" s="43"/>
      <c r="PN238" s="43"/>
      <c r="PO238" s="43"/>
      <c r="PP238" s="43"/>
      <c r="PQ238" s="43"/>
      <c r="PR238" s="43"/>
      <c r="PS238" s="43"/>
      <c r="PT238" s="43"/>
      <c r="PU238" s="43"/>
      <c r="PV238" s="43"/>
      <c r="PW238" s="43"/>
      <c r="PX238" s="43"/>
      <c r="PY238" s="43"/>
      <c r="PZ238" s="43"/>
      <c r="QA238" s="43"/>
      <c r="QB238" s="43"/>
      <c r="QC238" s="43"/>
      <c r="QD238" s="43"/>
      <c r="QE238" s="43"/>
      <c r="QF238" s="43"/>
      <c r="QG238" s="43"/>
      <c r="QH238" s="43"/>
      <c r="QI238" s="43"/>
      <c r="QJ238" s="43"/>
      <c r="QK238" s="43"/>
      <c r="QL238" s="43"/>
      <c r="QM238" s="43"/>
      <c r="QN238" s="43"/>
      <c r="QO238" s="43"/>
      <c r="QP238" s="43"/>
      <c r="QQ238" s="43"/>
      <c r="QR238" s="43"/>
      <c r="QS238" s="43"/>
      <c r="QT238" s="43"/>
      <c r="QU238" s="43"/>
      <c r="QV238" s="43"/>
      <c r="QW238" s="43"/>
      <c r="QX238" s="43"/>
      <c r="QY238" s="43"/>
      <c r="QZ238" s="43"/>
      <c r="RA238" s="43"/>
      <c r="RB238" s="43"/>
      <c r="RC238" s="43"/>
      <c r="RD238" s="43"/>
      <c r="RE238" s="43"/>
      <c r="RF238" s="43"/>
      <c r="RG238" s="43"/>
      <c r="RH238" s="43"/>
      <c r="RI238" s="43"/>
      <c r="RJ238" s="43"/>
      <c r="RK238" s="43"/>
      <c r="RL238" s="43"/>
      <c r="RM238" s="43"/>
      <c r="RN238" s="43"/>
      <c r="RO238" s="43"/>
      <c r="RP238" s="43"/>
      <c r="RQ238" s="43"/>
      <c r="RR238" s="43"/>
      <c r="RS238" s="44"/>
    </row>
    <row r="239" ht="15.75" customHeight="1">
      <c r="A239" s="78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82"/>
      <c r="O239" s="26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86"/>
      <c r="AM239" s="43"/>
      <c r="AN239" s="43"/>
      <c r="AO239" s="43"/>
      <c r="AP239" s="43"/>
      <c r="AQ239" s="82"/>
      <c r="AR239" s="43"/>
      <c r="AS239" s="43"/>
      <c r="AT239" s="82"/>
      <c r="AU239" s="43"/>
      <c r="AV239" s="43"/>
      <c r="AW239" s="43"/>
      <c r="AX239" s="43"/>
      <c r="AY239" s="43"/>
      <c r="AZ239" s="43"/>
      <c r="BA239" s="43"/>
      <c r="BB239" s="43"/>
      <c r="BC239" s="26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82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82"/>
      <c r="CC239" s="43"/>
      <c r="CD239" s="43"/>
      <c r="CE239" s="43"/>
      <c r="CF239" s="82"/>
      <c r="CG239" s="43"/>
      <c r="CH239" s="43"/>
      <c r="CI239" s="43"/>
      <c r="CJ239" s="83"/>
      <c r="CK239" s="82"/>
      <c r="CL239" s="43"/>
      <c r="CM239" s="43"/>
      <c r="CN239" s="82"/>
      <c r="CO239" s="80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84"/>
      <c r="EO239" s="84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  <c r="IW239" s="43"/>
      <c r="IX239" s="43"/>
      <c r="IY239" s="43"/>
      <c r="IZ239" s="43"/>
      <c r="JA239" s="43"/>
      <c r="JB239" s="43"/>
      <c r="JC239" s="43"/>
      <c r="JD239" s="43"/>
      <c r="JE239" s="43"/>
      <c r="JF239" s="43"/>
      <c r="JG239" s="43"/>
      <c r="JH239" s="43"/>
      <c r="JI239" s="43"/>
      <c r="JJ239" s="84"/>
      <c r="JK239" s="43"/>
      <c r="JL239" s="43"/>
      <c r="JM239" s="43"/>
      <c r="JN239" s="43"/>
      <c r="JO239" s="43"/>
      <c r="JP239" s="43"/>
      <c r="JQ239" s="43"/>
      <c r="JR239" s="43"/>
      <c r="JS239" s="43"/>
      <c r="JT239" s="43"/>
      <c r="JU239" s="43"/>
      <c r="JV239" s="43"/>
      <c r="JW239" s="43"/>
      <c r="JX239" s="43"/>
      <c r="JY239" s="43"/>
      <c r="JZ239" s="43"/>
      <c r="KA239" s="43"/>
      <c r="KB239" s="43"/>
      <c r="KC239" s="43"/>
      <c r="KD239" s="43"/>
      <c r="KE239" s="43"/>
      <c r="KF239" s="43"/>
      <c r="KG239" s="43"/>
      <c r="KH239" s="43"/>
      <c r="KI239" s="43"/>
      <c r="KJ239" s="43"/>
      <c r="KK239" s="43"/>
      <c r="KL239" s="43"/>
      <c r="KM239" s="43"/>
      <c r="KN239" s="43"/>
      <c r="KO239" s="43"/>
      <c r="KP239" s="43"/>
      <c r="KQ239" s="43"/>
      <c r="KR239" s="43"/>
      <c r="KS239" s="43"/>
      <c r="KT239" s="43"/>
      <c r="KU239" s="43"/>
      <c r="KV239" s="43"/>
      <c r="KW239" s="43"/>
      <c r="KX239" s="43"/>
      <c r="KY239" s="43"/>
      <c r="KZ239" s="43"/>
      <c r="LA239" s="43"/>
      <c r="LB239" s="43"/>
      <c r="LC239" s="43"/>
      <c r="LD239" s="43"/>
      <c r="LE239" s="43"/>
      <c r="LF239" s="43"/>
      <c r="LG239" s="43"/>
      <c r="LH239" s="43"/>
      <c r="LI239" s="43"/>
      <c r="LJ239" s="43"/>
      <c r="LK239" s="43"/>
      <c r="LL239" s="43"/>
      <c r="LM239" s="43"/>
      <c r="LN239" s="43"/>
      <c r="LO239" s="43"/>
      <c r="LP239" s="43"/>
      <c r="LQ239" s="43"/>
      <c r="LR239" s="43"/>
      <c r="LS239" s="43"/>
      <c r="LT239" s="43"/>
      <c r="LU239" s="43"/>
      <c r="LV239" s="43"/>
      <c r="LW239" s="43"/>
      <c r="LX239" s="43"/>
      <c r="LY239" s="43"/>
      <c r="LZ239" s="43"/>
      <c r="MA239" s="43"/>
      <c r="MB239" s="43"/>
      <c r="MC239" s="43"/>
      <c r="MD239" s="43"/>
      <c r="ME239" s="43"/>
      <c r="MF239" s="43"/>
      <c r="MG239" s="43"/>
      <c r="MH239" s="43"/>
      <c r="MI239" s="43"/>
      <c r="MJ239" s="43"/>
      <c r="MK239" s="43"/>
      <c r="ML239" s="43"/>
      <c r="MM239" s="43"/>
      <c r="MN239" s="43"/>
      <c r="MO239" s="43"/>
      <c r="MP239" s="43"/>
      <c r="MQ239" s="43"/>
      <c r="MR239" s="43"/>
      <c r="MS239" s="43"/>
      <c r="MT239" s="43"/>
      <c r="MU239" s="43"/>
      <c r="MV239" s="43"/>
      <c r="MW239" s="43"/>
      <c r="MX239" s="43"/>
      <c r="MY239" s="43"/>
      <c r="MZ239" s="43"/>
      <c r="NA239" s="43"/>
      <c r="NB239" s="43"/>
      <c r="NC239" s="43"/>
      <c r="ND239" s="43"/>
      <c r="NE239" s="43"/>
      <c r="NF239" s="43"/>
      <c r="NG239" s="43"/>
      <c r="NH239" s="43"/>
      <c r="NI239" s="43"/>
      <c r="NJ239" s="43"/>
      <c r="NK239" s="43"/>
      <c r="NL239" s="43"/>
      <c r="NM239" s="43"/>
      <c r="NN239" s="43"/>
      <c r="NO239" s="43"/>
      <c r="NP239" s="43"/>
      <c r="NQ239" s="43"/>
      <c r="NR239" s="43"/>
      <c r="NS239" s="43"/>
      <c r="NT239" s="43"/>
      <c r="NU239" s="43"/>
      <c r="NV239" s="43"/>
      <c r="NW239" s="43"/>
      <c r="NX239" s="43"/>
      <c r="NY239" s="43"/>
      <c r="NZ239" s="43"/>
      <c r="OA239" s="43"/>
      <c r="OB239" s="43"/>
      <c r="OC239" s="43"/>
      <c r="OD239" s="43"/>
      <c r="OE239" s="43"/>
      <c r="OF239" s="43"/>
      <c r="OG239" s="43"/>
      <c r="OH239" s="43"/>
      <c r="OI239" s="43"/>
      <c r="OJ239" s="43"/>
      <c r="OK239" s="43"/>
      <c r="OL239" s="43"/>
      <c r="OM239" s="43"/>
      <c r="ON239" s="43"/>
      <c r="OO239" s="43"/>
      <c r="OP239" s="43"/>
      <c r="OQ239" s="43"/>
      <c r="OR239" s="43"/>
      <c r="OS239" s="43"/>
      <c r="OT239" s="43"/>
      <c r="OU239" s="43"/>
      <c r="OV239" s="43"/>
      <c r="OW239" s="43"/>
      <c r="OX239" s="43"/>
      <c r="OY239" s="43"/>
      <c r="OZ239" s="43"/>
      <c r="PA239" s="43"/>
      <c r="PB239" s="43"/>
      <c r="PC239" s="43"/>
      <c r="PD239" s="43"/>
      <c r="PE239" s="43"/>
      <c r="PF239" s="43"/>
      <c r="PG239" s="43"/>
      <c r="PH239" s="43"/>
      <c r="PI239" s="43"/>
      <c r="PJ239" s="43"/>
      <c r="PK239" s="43"/>
      <c r="PL239" s="43"/>
      <c r="PM239" s="43"/>
      <c r="PN239" s="43"/>
      <c r="PO239" s="43"/>
      <c r="PP239" s="43"/>
      <c r="PQ239" s="43"/>
      <c r="PR239" s="43"/>
      <c r="PS239" s="43"/>
      <c r="PT239" s="43"/>
      <c r="PU239" s="43"/>
      <c r="PV239" s="43"/>
      <c r="PW239" s="43"/>
      <c r="PX239" s="43"/>
      <c r="PY239" s="43"/>
      <c r="PZ239" s="43"/>
      <c r="QA239" s="43"/>
      <c r="QB239" s="43"/>
      <c r="QC239" s="43"/>
      <c r="QD239" s="43"/>
      <c r="QE239" s="43"/>
      <c r="QF239" s="43"/>
      <c r="QG239" s="43"/>
      <c r="QH239" s="43"/>
      <c r="QI239" s="43"/>
      <c r="QJ239" s="43"/>
      <c r="QK239" s="43"/>
      <c r="QL239" s="43"/>
      <c r="QM239" s="43"/>
      <c r="QN239" s="43"/>
      <c r="QO239" s="43"/>
      <c r="QP239" s="43"/>
      <c r="QQ239" s="43"/>
      <c r="QR239" s="43"/>
      <c r="QS239" s="43"/>
      <c r="QT239" s="43"/>
      <c r="QU239" s="43"/>
      <c r="QV239" s="43"/>
      <c r="QW239" s="43"/>
      <c r="QX239" s="43"/>
      <c r="QY239" s="43"/>
      <c r="QZ239" s="43"/>
      <c r="RA239" s="43"/>
      <c r="RB239" s="43"/>
      <c r="RC239" s="43"/>
      <c r="RD239" s="43"/>
      <c r="RE239" s="43"/>
      <c r="RF239" s="43"/>
      <c r="RG239" s="43"/>
      <c r="RH239" s="43"/>
      <c r="RI239" s="43"/>
      <c r="RJ239" s="43"/>
      <c r="RK239" s="43"/>
      <c r="RL239" s="43"/>
      <c r="RM239" s="43"/>
      <c r="RN239" s="43"/>
      <c r="RO239" s="43"/>
      <c r="RP239" s="43"/>
      <c r="RQ239" s="43"/>
      <c r="RR239" s="43"/>
      <c r="RS239" s="44"/>
    </row>
    <row r="240" ht="15.75" customHeight="1">
      <c r="A240" s="78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82"/>
      <c r="O240" s="26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86"/>
      <c r="AM240" s="43"/>
      <c r="AN240" s="43"/>
      <c r="AO240" s="43"/>
      <c r="AP240" s="43"/>
      <c r="AQ240" s="82"/>
      <c r="AR240" s="43"/>
      <c r="AS240" s="43"/>
      <c r="AT240" s="82"/>
      <c r="AU240" s="43"/>
      <c r="AV240" s="43"/>
      <c r="AW240" s="43"/>
      <c r="AX240" s="43"/>
      <c r="AY240" s="43"/>
      <c r="AZ240" s="43"/>
      <c r="BA240" s="43"/>
      <c r="BB240" s="43"/>
      <c r="BC240" s="26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82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82"/>
      <c r="CC240" s="43"/>
      <c r="CD240" s="43"/>
      <c r="CE240" s="43"/>
      <c r="CF240" s="82"/>
      <c r="CG240" s="43"/>
      <c r="CH240" s="43"/>
      <c r="CI240" s="43"/>
      <c r="CJ240" s="83"/>
      <c r="CK240" s="82"/>
      <c r="CL240" s="43"/>
      <c r="CM240" s="43"/>
      <c r="CN240" s="82"/>
      <c r="CO240" s="80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84"/>
      <c r="EO240" s="84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  <c r="IW240" s="43"/>
      <c r="IX240" s="43"/>
      <c r="IY240" s="43"/>
      <c r="IZ240" s="43"/>
      <c r="JA240" s="43"/>
      <c r="JB240" s="43"/>
      <c r="JC240" s="43"/>
      <c r="JD240" s="43"/>
      <c r="JE240" s="43"/>
      <c r="JF240" s="43"/>
      <c r="JG240" s="43"/>
      <c r="JH240" s="43"/>
      <c r="JI240" s="43"/>
      <c r="JJ240" s="84"/>
      <c r="JK240" s="43"/>
      <c r="JL240" s="43"/>
      <c r="JM240" s="43"/>
      <c r="JN240" s="43"/>
      <c r="JO240" s="43"/>
      <c r="JP240" s="43"/>
      <c r="JQ240" s="43"/>
      <c r="JR240" s="43"/>
      <c r="JS240" s="43"/>
      <c r="JT240" s="43"/>
      <c r="JU240" s="43"/>
      <c r="JV240" s="43"/>
      <c r="JW240" s="43"/>
      <c r="JX240" s="43"/>
      <c r="JY240" s="43"/>
      <c r="JZ240" s="43"/>
      <c r="KA240" s="43"/>
      <c r="KB240" s="43"/>
      <c r="KC240" s="43"/>
      <c r="KD240" s="43"/>
      <c r="KE240" s="43"/>
      <c r="KF240" s="43"/>
      <c r="KG240" s="43"/>
      <c r="KH240" s="43"/>
      <c r="KI240" s="43"/>
      <c r="KJ240" s="43"/>
      <c r="KK240" s="43"/>
      <c r="KL240" s="43"/>
      <c r="KM240" s="43"/>
      <c r="KN240" s="43"/>
      <c r="KO240" s="43"/>
      <c r="KP240" s="43"/>
      <c r="KQ240" s="43"/>
      <c r="KR240" s="43"/>
      <c r="KS240" s="43"/>
      <c r="KT240" s="43"/>
      <c r="KU240" s="43"/>
      <c r="KV240" s="43"/>
      <c r="KW240" s="43"/>
      <c r="KX240" s="43"/>
      <c r="KY240" s="43"/>
      <c r="KZ240" s="43"/>
      <c r="LA240" s="43"/>
      <c r="LB240" s="43"/>
      <c r="LC240" s="43"/>
      <c r="LD240" s="43"/>
      <c r="LE240" s="43"/>
      <c r="LF240" s="43"/>
      <c r="LG240" s="43"/>
      <c r="LH240" s="43"/>
      <c r="LI240" s="43"/>
      <c r="LJ240" s="43"/>
      <c r="LK240" s="43"/>
      <c r="LL240" s="43"/>
      <c r="LM240" s="43"/>
      <c r="LN240" s="43"/>
      <c r="LO240" s="43"/>
      <c r="LP240" s="43"/>
      <c r="LQ240" s="43"/>
      <c r="LR240" s="43"/>
      <c r="LS240" s="43"/>
      <c r="LT240" s="43"/>
      <c r="LU240" s="43"/>
      <c r="LV240" s="43"/>
      <c r="LW240" s="43"/>
      <c r="LX240" s="43"/>
      <c r="LY240" s="43"/>
      <c r="LZ240" s="43"/>
      <c r="MA240" s="43"/>
      <c r="MB240" s="43"/>
      <c r="MC240" s="43"/>
      <c r="MD240" s="43"/>
      <c r="ME240" s="43"/>
      <c r="MF240" s="43"/>
      <c r="MG240" s="43"/>
      <c r="MH240" s="43"/>
      <c r="MI240" s="43"/>
      <c r="MJ240" s="43"/>
      <c r="MK240" s="43"/>
      <c r="ML240" s="43"/>
      <c r="MM240" s="43"/>
      <c r="MN240" s="43"/>
      <c r="MO240" s="43"/>
      <c r="MP240" s="43"/>
      <c r="MQ240" s="43"/>
      <c r="MR240" s="43"/>
      <c r="MS240" s="43"/>
      <c r="MT240" s="43"/>
      <c r="MU240" s="43"/>
      <c r="MV240" s="43"/>
      <c r="MW240" s="43"/>
      <c r="MX240" s="43"/>
      <c r="MY240" s="43"/>
      <c r="MZ240" s="43"/>
      <c r="NA240" s="43"/>
      <c r="NB240" s="43"/>
      <c r="NC240" s="43"/>
      <c r="ND240" s="43"/>
      <c r="NE240" s="43"/>
      <c r="NF240" s="43"/>
      <c r="NG240" s="43"/>
      <c r="NH240" s="43"/>
      <c r="NI240" s="43"/>
      <c r="NJ240" s="43"/>
      <c r="NK240" s="43"/>
      <c r="NL240" s="43"/>
      <c r="NM240" s="43"/>
      <c r="NN240" s="43"/>
      <c r="NO240" s="43"/>
      <c r="NP240" s="43"/>
      <c r="NQ240" s="43"/>
      <c r="NR240" s="43"/>
      <c r="NS240" s="43"/>
      <c r="NT240" s="43"/>
      <c r="NU240" s="43"/>
      <c r="NV240" s="43"/>
      <c r="NW240" s="43"/>
      <c r="NX240" s="43"/>
      <c r="NY240" s="43"/>
      <c r="NZ240" s="43"/>
      <c r="OA240" s="43"/>
      <c r="OB240" s="43"/>
      <c r="OC240" s="43"/>
      <c r="OD240" s="43"/>
      <c r="OE240" s="43"/>
      <c r="OF240" s="43"/>
      <c r="OG240" s="43"/>
      <c r="OH240" s="43"/>
      <c r="OI240" s="43"/>
      <c r="OJ240" s="43"/>
      <c r="OK240" s="43"/>
      <c r="OL240" s="43"/>
      <c r="OM240" s="43"/>
      <c r="ON240" s="43"/>
      <c r="OO240" s="43"/>
      <c r="OP240" s="43"/>
      <c r="OQ240" s="43"/>
      <c r="OR240" s="43"/>
      <c r="OS240" s="43"/>
      <c r="OT240" s="43"/>
      <c r="OU240" s="43"/>
      <c r="OV240" s="43"/>
      <c r="OW240" s="43"/>
      <c r="OX240" s="43"/>
      <c r="OY240" s="43"/>
      <c r="OZ240" s="43"/>
      <c r="PA240" s="43"/>
      <c r="PB240" s="43"/>
      <c r="PC240" s="43"/>
      <c r="PD240" s="43"/>
      <c r="PE240" s="43"/>
      <c r="PF240" s="43"/>
      <c r="PG240" s="43"/>
      <c r="PH240" s="43"/>
      <c r="PI240" s="43"/>
      <c r="PJ240" s="43"/>
      <c r="PK240" s="43"/>
      <c r="PL240" s="43"/>
      <c r="PM240" s="43"/>
      <c r="PN240" s="43"/>
      <c r="PO240" s="43"/>
      <c r="PP240" s="43"/>
      <c r="PQ240" s="43"/>
      <c r="PR240" s="43"/>
      <c r="PS240" s="43"/>
      <c r="PT240" s="43"/>
      <c r="PU240" s="43"/>
      <c r="PV240" s="43"/>
      <c r="PW240" s="43"/>
      <c r="PX240" s="43"/>
      <c r="PY240" s="43"/>
      <c r="PZ240" s="43"/>
      <c r="QA240" s="43"/>
      <c r="QB240" s="43"/>
      <c r="QC240" s="43"/>
      <c r="QD240" s="43"/>
      <c r="QE240" s="43"/>
      <c r="QF240" s="43"/>
      <c r="QG240" s="43"/>
      <c r="QH240" s="43"/>
      <c r="QI240" s="43"/>
      <c r="QJ240" s="43"/>
      <c r="QK240" s="43"/>
      <c r="QL240" s="43"/>
      <c r="QM240" s="43"/>
      <c r="QN240" s="43"/>
      <c r="QO240" s="43"/>
      <c r="QP240" s="43"/>
      <c r="QQ240" s="43"/>
      <c r="QR240" s="43"/>
      <c r="QS240" s="43"/>
      <c r="QT240" s="43"/>
      <c r="QU240" s="43"/>
      <c r="QV240" s="43"/>
      <c r="QW240" s="43"/>
      <c r="QX240" s="43"/>
      <c r="QY240" s="43"/>
      <c r="QZ240" s="43"/>
      <c r="RA240" s="43"/>
      <c r="RB240" s="43"/>
      <c r="RC240" s="43"/>
      <c r="RD240" s="43"/>
      <c r="RE240" s="43"/>
      <c r="RF240" s="43"/>
      <c r="RG240" s="43"/>
      <c r="RH240" s="43"/>
      <c r="RI240" s="43"/>
      <c r="RJ240" s="43"/>
      <c r="RK240" s="43"/>
      <c r="RL240" s="43"/>
      <c r="RM240" s="43"/>
      <c r="RN240" s="43"/>
      <c r="RO240" s="43"/>
      <c r="RP240" s="43"/>
      <c r="RQ240" s="43"/>
      <c r="RR240" s="43"/>
      <c r="RS240" s="44"/>
    </row>
    <row r="241" ht="15.75" customHeight="1">
      <c r="A241" s="78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82"/>
      <c r="O241" s="26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86"/>
      <c r="AM241" s="43"/>
      <c r="AN241" s="43"/>
      <c r="AO241" s="43"/>
      <c r="AP241" s="43"/>
      <c r="AQ241" s="82"/>
      <c r="AR241" s="43"/>
      <c r="AS241" s="43"/>
      <c r="AT241" s="82"/>
      <c r="AU241" s="43"/>
      <c r="AV241" s="43"/>
      <c r="AW241" s="43"/>
      <c r="AX241" s="43"/>
      <c r="AY241" s="43"/>
      <c r="AZ241" s="43"/>
      <c r="BA241" s="43"/>
      <c r="BB241" s="43"/>
      <c r="BC241" s="26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82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82"/>
      <c r="CC241" s="43"/>
      <c r="CD241" s="43"/>
      <c r="CE241" s="43"/>
      <c r="CF241" s="82"/>
      <c r="CG241" s="43"/>
      <c r="CH241" s="43"/>
      <c r="CI241" s="43"/>
      <c r="CJ241" s="83"/>
      <c r="CK241" s="82"/>
      <c r="CL241" s="43"/>
      <c r="CM241" s="43"/>
      <c r="CN241" s="82"/>
      <c r="CO241" s="80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84"/>
      <c r="EO241" s="84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  <c r="IW241" s="43"/>
      <c r="IX241" s="43"/>
      <c r="IY241" s="43"/>
      <c r="IZ241" s="43"/>
      <c r="JA241" s="43"/>
      <c r="JB241" s="43"/>
      <c r="JC241" s="43"/>
      <c r="JD241" s="43"/>
      <c r="JE241" s="43"/>
      <c r="JF241" s="43"/>
      <c r="JG241" s="43"/>
      <c r="JH241" s="43"/>
      <c r="JI241" s="43"/>
      <c r="JJ241" s="84"/>
      <c r="JK241" s="43"/>
      <c r="JL241" s="43"/>
      <c r="JM241" s="43"/>
      <c r="JN241" s="43"/>
      <c r="JO241" s="43"/>
      <c r="JP241" s="43"/>
      <c r="JQ241" s="43"/>
      <c r="JR241" s="43"/>
      <c r="JS241" s="43"/>
      <c r="JT241" s="43"/>
      <c r="JU241" s="43"/>
      <c r="JV241" s="43"/>
      <c r="JW241" s="43"/>
      <c r="JX241" s="43"/>
      <c r="JY241" s="43"/>
      <c r="JZ241" s="43"/>
      <c r="KA241" s="43"/>
      <c r="KB241" s="43"/>
      <c r="KC241" s="43"/>
      <c r="KD241" s="43"/>
      <c r="KE241" s="43"/>
      <c r="KF241" s="43"/>
      <c r="KG241" s="43"/>
      <c r="KH241" s="43"/>
      <c r="KI241" s="43"/>
      <c r="KJ241" s="43"/>
      <c r="KK241" s="43"/>
      <c r="KL241" s="43"/>
      <c r="KM241" s="43"/>
      <c r="KN241" s="43"/>
      <c r="KO241" s="43"/>
      <c r="KP241" s="43"/>
      <c r="KQ241" s="43"/>
      <c r="KR241" s="43"/>
      <c r="KS241" s="43"/>
      <c r="KT241" s="43"/>
      <c r="KU241" s="43"/>
      <c r="KV241" s="43"/>
      <c r="KW241" s="43"/>
      <c r="KX241" s="43"/>
      <c r="KY241" s="43"/>
      <c r="KZ241" s="43"/>
      <c r="LA241" s="43"/>
      <c r="LB241" s="43"/>
      <c r="LC241" s="43"/>
      <c r="LD241" s="43"/>
      <c r="LE241" s="43"/>
      <c r="LF241" s="43"/>
      <c r="LG241" s="43"/>
      <c r="LH241" s="43"/>
      <c r="LI241" s="43"/>
      <c r="LJ241" s="43"/>
      <c r="LK241" s="43"/>
      <c r="LL241" s="43"/>
      <c r="LM241" s="43"/>
      <c r="LN241" s="43"/>
      <c r="LO241" s="43"/>
      <c r="LP241" s="43"/>
      <c r="LQ241" s="43"/>
      <c r="LR241" s="43"/>
      <c r="LS241" s="43"/>
      <c r="LT241" s="43"/>
      <c r="LU241" s="43"/>
      <c r="LV241" s="43"/>
      <c r="LW241" s="43"/>
      <c r="LX241" s="43"/>
      <c r="LY241" s="43"/>
      <c r="LZ241" s="43"/>
      <c r="MA241" s="43"/>
      <c r="MB241" s="43"/>
      <c r="MC241" s="43"/>
      <c r="MD241" s="43"/>
      <c r="ME241" s="43"/>
      <c r="MF241" s="43"/>
      <c r="MG241" s="43"/>
      <c r="MH241" s="43"/>
      <c r="MI241" s="43"/>
      <c r="MJ241" s="43"/>
      <c r="MK241" s="43"/>
      <c r="ML241" s="43"/>
      <c r="MM241" s="43"/>
      <c r="MN241" s="43"/>
      <c r="MO241" s="43"/>
      <c r="MP241" s="43"/>
      <c r="MQ241" s="43"/>
      <c r="MR241" s="43"/>
      <c r="MS241" s="43"/>
      <c r="MT241" s="43"/>
      <c r="MU241" s="43"/>
      <c r="MV241" s="43"/>
      <c r="MW241" s="43"/>
      <c r="MX241" s="43"/>
      <c r="MY241" s="43"/>
      <c r="MZ241" s="43"/>
      <c r="NA241" s="43"/>
      <c r="NB241" s="43"/>
      <c r="NC241" s="43"/>
      <c r="ND241" s="43"/>
      <c r="NE241" s="43"/>
      <c r="NF241" s="43"/>
      <c r="NG241" s="43"/>
      <c r="NH241" s="43"/>
      <c r="NI241" s="43"/>
      <c r="NJ241" s="43"/>
      <c r="NK241" s="43"/>
      <c r="NL241" s="43"/>
      <c r="NM241" s="43"/>
      <c r="NN241" s="43"/>
      <c r="NO241" s="43"/>
      <c r="NP241" s="43"/>
      <c r="NQ241" s="43"/>
      <c r="NR241" s="43"/>
      <c r="NS241" s="43"/>
      <c r="NT241" s="43"/>
      <c r="NU241" s="43"/>
      <c r="NV241" s="43"/>
      <c r="NW241" s="43"/>
      <c r="NX241" s="43"/>
      <c r="NY241" s="43"/>
      <c r="NZ241" s="43"/>
      <c r="OA241" s="43"/>
      <c r="OB241" s="43"/>
      <c r="OC241" s="43"/>
      <c r="OD241" s="43"/>
      <c r="OE241" s="43"/>
      <c r="OF241" s="43"/>
      <c r="OG241" s="43"/>
      <c r="OH241" s="43"/>
      <c r="OI241" s="43"/>
      <c r="OJ241" s="43"/>
      <c r="OK241" s="43"/>
      <c r="OL241" s="43"/>
      <c r="OM241" s="43"/>
      <c r="ON241" s="43"/>
      <c r="OO241" s="43"/>
      <c r="OP241" s="43"/>
      <c r="OQ241" s="43"/>
      <c r="OR241" s="43"/>
      <c r="OS241" s="43"/>
      <c r="OT241" s="43"/>
      <c r="OU241" s="43"/>
      <c r="OV241" s="43"/>
      <c r="OW241" s="43"/>
      <c r="OX241" s="43"/>
      <c r="OY241" s="43"/>
      <c r="OZ241" s="43"/>
      <c r="PA241" s="43"/>
      <c r="PB241" s="43"/>
      <c r="PC241" s="43"/>
      <c r="PD241" s="43"/>
      <c r="PE241" s="43"/>
      <c r="PF241" s="43"/>
      <c r="PG241" s="43"/>
      <c r="PH241" s="43"/>
      <c r="PI241" s="43"/>
      <c r="PJ241" s="43"/>
      <c r="PK241" s="43"/>
      <c r="PL241" s="43"/>
      <c r="PM241" s="43"/>
      <c r="PN241" s="43"/>
      <c r="PO241" s="43"/>
      <c r="PP241" s="43"/>
      <c r="PQ241" s="43"/>
      <c r="PR241" s="43"/>
      <c r="PS241" s="43"/>
      <c r="PT241" s="43"/>
      <c r="PU241" s="43"/>
      <c r="PV241" s="43"/>
      <c r="PW241" s="43"/>
      <c r="PX241" s="43"/>
      <c r="PY241" s="43"/>
      <c r="PZ241" s="43"/>
      <c r="QA241" s="43"/>
      <c r="QB241" s="43"/>
      <c r="QC241" s="43"/>
      <c r="QD241" s="43"/>
      <c r="QE241" s="43"/>
      <c r="QF241" s="43"/>
      <c r="QG241" s="43"/>
      <c r="QH241" s="43"/>
      <c r="QI241" s="43"/>
      <c r="QJ241" s="43"/>
      <c r="QK241" s="43"/>
      <c r="QL241" s="43"/>
      <c r="QM241" s="43"/>
      <c r="QN241" s="43"/>
      <c r="QO241" s="43"/>
      <c r="QP241" s="43"/>
      <c r="QQ241" s="43"/>
      <c r="QR241" s="43"/>
      <c r="QS241" s="43"/>
      <c r="QT241" s="43"/>
      <c r="QU241" s="43"/>
      <c r="QV241" s="43"/>
      <c r="QW241" s="43"/>
      <c r="QX241" s="43"/>
      <c r="QY241" s="43"/>
      <c r="QZ241" s="43"/>
      <c r="RA241" s="43"/>
      <c r="RB241" s="43"/>
      <c r="RC241" s="43"/>
      <c r="RD241" s="43"/>
      <c r="RE241" s="43"/>
      <c r="RF241" s="43"/>
      <c r="RG241" s="43"/>
      <c r="RH241" s="43"/>
      <c r="RI241" s="43"/>
      <c r="RJ241" s="43"/>
      <c r="RK241" s="43"/>
      <c r="RL241" s="43"/>
      <c r="RM241" s="43"/>
      <c r="RN241" s="43"/>
      <c r="RO241" s="43"/>
      <c r="RP241" s="43"/>
      <c r="RQ241" s="43"/>
      <c r="RR241" s="43"/>
      <c r="RS241" s="44"/>
    </row>
    <row r="242" ht="15.75" customHeight="1">
      <c r="A242" s="78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82"/>
      <c r="O242" s="26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86"/>
      <c r="AM242" s="43"/>
      <c r="AN242" s="43"/>
      <c r="AO242" s="43"/>
      <c r="AP242" s="43"/>
      <c r="AQ242" s="82"/>
      <c r="AR242" s="43"/>
      <c r="AS242" s="43"/>
      <c r="AT242" s="82"/>
      <c r="AU242" s="43"/>
      <c r="AV242" s="43"/>
      <c r="AW242" s="43"/>
      <c r="AX242" s="43"/>
      <c r="AY242" s="43"/>
      <c r="AZ242" s="43"/>
      <c r="BA242" s="43"/>
      <c r="BB242" s="43"/>
      <c r="BC242" s="26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82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82"/>
      <c r="CC242" s="43"/>
      <c r="CD242" s="43"/>
      <c r="CE242" s="43"/>
      <c r="CF242" s="82"/>
      <c r="CG242" s="43"/>
      <c r="CH242" s="43"/>
      <c r="CI242" s="43"/>
      <c r="CJ242" s="83"/>
      <c r="CK242" s="82"/>
      <c r="CL242" s="43"/>
      <c r="CM242" s="43"/>
      <c r="CN242" s="82"/>
      <c r="CO242" s="80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84"/>
      <c r="EO242" s="84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  <c r="IW242" s="43"/>
      <c r="IX242" s="43"/>
      <c r="IY242" s="43"/>
      <c r="IZ242" s="43"/>
      <c r="JA242" s="43"/>
      <c r="JB242" s="43"/>
      <c r="JC242" s="43"/>
      <c r="JD242" s="43"/>
      <c r="JE242" s="43"/>
      <c r="JF242" s="43"/>
      <c r="JG242" s="43"/>
      <c r="JH242" s="43"/>
      <c r="JI242" s="43"/>
      <c r="JJ242" s="84"/>
      <c r="JK242" s="43"/>
      <c r="JL242" s="43"/>
      <c r="JM242" s="43"/>
      <c r="JN242" s="43"/>
      <c r="JO242" s="43"/>
      <c r="JP242" s="43"/>
      <c r="JQ242" s="43"/>
      <c r="JR242" s="43"/>
      <c r="JS242" s="43"/>
      <c r="JT242" s="43"/>
      <c r="JU242" s="43"/>
      <c r="JV242" s="43"/>
      <c r="JW242" s="43"/>
      <c r="JX242" s="43"/>
      <c r="JY242" s="43"/>
      <c r="JZ242" s="43"/>
      <c r="KA242" s="43"/>
      <c r="KB242" s="43"/>
      <c r="KC242" s="43"/>
      <c r="KD242" s="43"/>
      <c r="KE242" s="43"/>
      <c r="KF242" s="43"/>
      <c r="KG242" s="43"/>
      <c r="KH242" s="43"/>
      <c r="KI242" s="43"/>
      <c r="KJ242" s="43"/>
      <c r="KK242" s="43"/>
      <c r="KL242" s="43"/>
      <c r="KM242" s="43"/>
      <c r="KN242" s="43"/>
      <c r="KO242" s="43"/>
      <c r="KP242" s="43"/>
      <c r="KQ242" s="43"/>
      <c r="KR242" s="43"/>
      <c r="KS242" s="43"/>
      <c r="KT242" s="43"/>
      <c r="KU242" s="43"/>
      <c r="KV242" s="43"/>
      <c r="KW242" s="43"/>
      <c r="KX242" s="43"/>
      <c r="KY242" s="43"/>
      <c r="KZ242" s="43"/>
      <c r="LA242" s="43"/>
      <c r="LB242" s="43"/>
      <c r="LC242" s="43"/>
      <c r="LD242" s="43"/>
      <c r="LE242" s="43"/>
      <c r="LF242" s="43"/>
      <c r="LG242" s="43"/>
      <c r="LH242" s="43"/>
      <c r="LI242" s="43"/>
      <c r="LJ242" s="43"/>
      <c r="LK242" s="43"/>
      <c r="LL242" s="43"/>
      <c r="LM242" s="43"/>
      <c r="LN242" s="43"/>
      <c r="LO242" s="43"/>
      <c r="LP242" s="43"/>
      <c r="LQ242" s="43"/>
      <c r="LR242" s="43"/>
      <c r="LS242" s="43"/>
      <c r="LT242" s="43"/>
      <c r="LU242" s="43"/>
      <c r="LV242" s="43"/>
      <c r="LW242" s="43"/>
      <c r="LX242" s="43"/>
      <c r="LY242" s="43"/>
      <c r="LZ242" s="43"/>
      <c r="MA242" s="43"/>
      <c r="MB242" s="43"/>
      <c r="MC242" s="43"/>
      <c r="MD242" s="43"/>
      <c r="ME242" s="43"/>
      <c r="MF242" s="43"/>
      <c r="MG242" s="43"/>
      <c r="MH242" s="43"/>
      <c r="MI242" s="43"/>
      <c r="MJ242" s="43"/>
      <c r="MK242" s="43"/>
      <c r="ML242" s="43"/>
      <c r="MM242" s="43"/>
      <c r="MN242" s="43"/>
      <c r="MO242" s="43"/>
      <c r="MP242" s="43"/>
      <c r="MQ242" s="43"/>
      <c r="MR242" s="43"/>
      <c r="MS242" s="43"/>
      <c r="MT242" s="43"/>
      <c r="MU242" s="43"/>
      <c r="MV242" s="43"/>
      <c r="MW242" s="43"/>
      <c r="MX242" s="43"/>
      <c r="MY242" s="43"/>
      <c r="MZ242" s="43"/>
      <c r="NA242" s="43"/>
      <c r="NB242" s="43"/>
      <c r="NC242" s="43"/>
      <c r="ND242" s="43"/>
      <c r="NE242" s="43"/>
      <c r="NF242" s="43"/>
      <c r="NG242" s="43"/>
      <c r="NH242" s="43"/>
      <c r="NI242" s="43"/>
      <c r="NJ242" s="43"/>
      <c r="NK242" s="43"/>
      <c r="NL242" s="43"/>
      <c r="NM242" s="43"/>
      <c r="NN242" s="43"/>
      <c r="NO242" s="43"/>
      <c r="NP242" s="43"/>
      <c r="NQ242" s="43"/>
      <c r="NR242" s="43"/>
      <c r="NS242" s="43"/>
      <c r="NT242" s="43"/>
      <c r="NU242" s="43"/>
      <c r="NV242" s="43"/>
      <c r="NW242" s="43"/>
      <c r="NX242" s="43"/>
      <c r="NY242" s="43"/>
      <c r="NZ242" s="43"/>
      <c r="OA242" s="43"/>
      <c r="OB242" s="43"/>
      <c r="OC242" s="43"/>
      <c r="OD242" s="43"/>
      <c r="OE242" s="43"/>
      <c r="OF242" s="43"/>
      <c r="OG242" s="43"/>
      <c r="OH242" s="43"/>
      <c r="OI242" s="43"/>
      <c r="OJ242" s="43"/>
      <c r="OK242" s="43"/>
      <c r="OL242" s="43"/>
      <c r="OM242" s="43"/>
      <c r="ON242" s="43"/>
      <c r="OO242" s="43"/>
      <c r="OP242" s="43"/>
      <c r="OQ242" s="43"/>
      <c r="OR242" s="43"/>
      <c r="OS242" s="43"/>
      <c r="OT242" s="43"/>
      <c r="OU242" s="43"/>
      <c r="OV242" s="43"/>
      <c r="OW242" s="43"/>
      <c r="OX242" s="43"/>
      <c r="OY242" s="43"/>
      <c r="OZ242" s="43"/>
      <c r="PA242" s="43"/>
      <c r="PB242" s="43"/>
      <c r="PC242" s="43"/>
      <c r="PD242" s="43"/>
      <c r="PE242" s="43"/>
      <c r="PF242" s="43"/>
      <c r="PG242" s="43"/>
      <c r="PH242" s="43"/>
      <c r="PI242" s="43"/>
      <c r="PJ242" s="43"/>
      <c r="PK242" s="43"/>
      <c r="PL242" s="43"/>
      <c r="PM242" s="43"/>
      <c r="PN242" s="43"/>
      <c r="PO242" s="43"/>
      <c r="PP242" s="43"/>
      <c r="PQ242" s="43"/>
      <c r="PR242" s="43"/>
      <c r="PS242" s="43"/>
      <c r="PT242" s="43"/>
      <c r="PU242" s="43"/>
      <c r="PV242" s="43"/>
      <c r="PW242" s="43"/>
      <c r="PX242" s="43"/>
      <c r="PY242" s="43"/>
      <c r="PZ242" s="43"/>
      <c r="QA242" s="43"/>
      <c r="QB242" s="43"/>
      <c r="QC242" s="43"/>
      <c r="QD242" s="43"/>
      <c r="QE242" s="43"/>
      <c r="QF242" s="43"/>
      <c r="QG242" s="43"/>
      <c r="QH242" s="43"/>
      <c r="QI242" s="43"/>
      <c r="QJ242" s="43"/>
      <c r="QK242" s="43"/>
      <c r="QL242" s="43"/>
      <c r="QM242" s="43"/>
      <c r="QN242" s="43"/>
      <c r="QO242" s="43"/>
      <c r="QP242" s="43"/>
      <c r="QQ242" s="43"/>
      <c r="QR242" s="43"/>
      <c r="QS242" s="43"/>
      <c r="QT242" s="43"/>
      <c r="QU242" s="43"/>
      <c r="QV242" s="43"/>
      <c r="QW242" s="43"/>
      <c r="QX242" s="43"/>
      <c r="QY242" s="43"/>
      <c r="QZ242" s="43"/>
      <c r="RA242" s="43"/>
      <c r="RB242" s="43"/>
      <c r="RC242" s="43"/>
      <c r="RD242" s="43"/>
      <c r="RE242" s="43"/>
      <c r="RF242" s="43"/>
      <c r="RG242" s="43"/>
      <c r="RH242" s="43"/>
      <c r="RI242" s="43"/>
      <c r="RJ242" s="43"/>
      <c r="RK242" s="43"/>
      <c r="RL242" s="43"/>
      <c r="RM242" s="43"/>
      <c r="RN242" s="43"/>
      <c r="RO242" s="43"/>
      <c r="RP242" s="43"/>
      <c r="RQ242" s="43"/>
      <c r="RR242" s="43"/>
      <c r="RS242" s="44"/>
    </row>
    <row r="243" ht="15.75" customHeight="1">
      <c r="A243" s="78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82"/>
      <c r="O243" s="26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86"/>
      <c r="AM243" s="43"/>
      <c r="AN243" s="43"/>
      <c r="AO243" s="43"/>
      <c r="AP243" s="43"/>
      <c r="AQ243" s="82"/>
      <c r="AR243" s="43"/>
      <c r="AS243" s="43"/>
      <c r="AT243" s="82"/>
      <c r="AU243" s="43"/>
      <c r="AV243" s="43"/>
      <c r="AW243" s="43"/>
      <c r="AX243" s="43"/>
      <c r="AY243" s="43"/>
      <c r="AZ243" s="43"/>
      <c r="BA243" s="43"/>
      <c r="BB243" s="43"/>
      <c r="BC243" s="26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82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82"/>
      <c r="CC243" s="43"/>
      <c r="CD243" s="43"/>
      <c r="CE243" s="43"/>
      <c r="CF243" s="82"/>
      <c r="CG243" s="43"/>
      <c r="CH243" s="43"/>
      <c r="CI243" s="43"/>
      <c r="CJ243" s="83"/>
      <c r="CK243" s="82"/>
      <c r="CL243" s="43"/>
      <c r="CM243" s="43"/>
      <c r="CN243" s="82"/>
      <c r="CO243" s="80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84"/>
      <c r="EO243" s="84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84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43"/>
      <c r="KJ243" s="43"/>
      <c r="KK243" s="43"/>
      <c r="KL243" s="43"/>
      <c r="KM243" s="43"/>
      <c r="KN243" s="43"/>
      <c r="KO243" s="43"/>
      <c r="KP243" s="43"/>
      <c r="KQ243" s="43"/>
      <c r="KR243" s="43"/>
      <c r="KS243" s="43"/>
      <c r="KT243" s="43"/>
      <c r="KU243" s="43"/>
      <c r="KV243" s="43"/>
      <c r="KW243" s="43"/>
      <c r="KX243" s="43"/>
      <c r="KY243" s="43"/>
      <c r="KZ243" s="43"/>
      <c r="LA243" s="43"/>
      <c r="LB243" s="43"/>
      <c r="LC243" s="43"/>
      <c r="LD243" s="43"/>
      <c r="LE243" s="43"/>
      <c r="LF243" s="43"/>
      <c r="LG243" s="43"/>
      <c r="LH243" s="43"/>
      <c r="LI243" s="43"/>
      <c r="LJ243" s="43"/>
      <c r="LK243" s="43"/>
      <c r="LL243" s="43"/>
      <c r="LM243" s="43"/>
      <c r="LN243" s="43"/>
      <c r="LO243" s="43"/>
      <c r="LP243" s="43"/>
      <c r="LQ243" s="43"/>
      <c r="LR243" s="43"/>
      <c r="LS243" s="43"/>
      <c r="LT243" s="43"/>
      <c r="LU243" s="43"/>
      <c r="LV243" s="43"/>
      <c r="LW243" s="43"/>
      <c r="LX243" s="43"/>
      <c r="LY243" s="43"/>
      <c r="LZ243" s="43"/>
      <c r="MA243" s="43"/>
      <c r="MB243" s="43"/>
      <c r="MC243" s="43"/>
      <c r="MD243" s="43"/>
      <c r="ME243" s="43"/>
      <c r="MF243" s="43"/>
      <c r="MG243" s="43"/>
      <c r="MH243" s="43"/>
      <c r="MI243" s="43"/>
      <c r="MJ243" s="43"/>
      <c r="MK243" s="43"/>
      <c r="ML243" s="43"/>
      <c r="MM243" s="43"/>
      <c r="MN243" s="43"/>
      <c r="MO243" s="43"/>
      <c r="MP243" s="43"/>
      <c r="MQ243" s="43"/>
      <c r="MR243" s="43"/>
      <c r="MS243" s="43"/>
      <c r="MT243" s="43"/>
      <c r="MU243" s="43"/>
      <c r="MV243" s="43"/>
      <c r="MW243" s="43"/>
      <c r="MX243" s="43"/>
      <c r="MY243" s="43"/>
      <c r="MZ243" s="43"/>
      <c r="NA243" s="43"/>
      <c r="NB243" s="43"/>
      <c r="NC243" s="43"/>
      <c r="ND243" s="43"/>
      <c r="NE243" s="43"/>
      <c r="NF243" s="43"/>
      <c r="NG243" s="43"/>
      <c r="NH243" s="43"/>
      <c r="NI243" s="43"/>
      <c r="NJ243" s="43"/>
      <c r="NK243" s="43"/>
      <c r="NL243" s="43"/>
      <c r="NM243" s="43"/>
      <c r="NN243" s="43"/>
      <c r="NO243" s="43"/>
      <c r="NP243" s="43"/>
      <c r="NQ243" s="43"/>
      <c r="NR243" s="43"/>
      <c r="NS243" s="43"/>
      <c r="NT243" s="43"/>
      <c r="NU243" s="43"/>
      <c r="NV243" s="43"/>
      <c r="NW243" s="43"/>
      <c r="NX243" s="43"/>
      <c r="NY243" s="43"/>
      <c r="NZ243" s="43"/>
      <c r="OA243" s="43"/>
      <c r="OB243" s="43"/>
      <c r="OC243" s="43"/>
      <c r="OD243" s="43"/>
      <c r="OE243" s="43"/>
      <c r="OF243" s="43"/>
      <c r="OG243" s="43"/>
      <c r="OH243" s="43"/>
      <c r="OI243" s="43"/>
      <c r="OJ243" s="43"/>
      <c r="OK243" s="43"/>
      <c r="OL243" s="43"/>
      <c r="OM243" s="43"/>
      <c r="ON243" s="43"/>
      <c r="OO243" s="43"/>
      <c r="OP243" s="43"/>
      <c r="OQ243" s="43"/>
      <c r="OR243" s="43"/>
      <c r="OS243" s="43"/>
      <c r="OT243" s="43"/>
      <c r="OU243" s="43"/>
      <c r="OV243" s="43"/>
      <c r="OW243" s="43"/>
      <c r="OX243" s="43"/>
      <c r="OY243" s="43"/>
      <c r="OZ243" s="43"/>
      <c r="PA243" s="43"/>
      <c r="PB243" s="43"/>
      <c r="PC243" s="43"/>
      <c r="PD243" s="43"/>
      <c r="PE243" s="43"/>
      <c r="PF243" s="43"/>
      <c r="PG243" s="43"/>
      <c r="PH243" s="43"/>
      <c r="PI243" s="43"/>
      <c r="PJ243" s="43"/>
      <c r="PK243" s="43"/>
      <c r="PL243" s="43"/>
      <c r="PM243" s="43"/>
      <c r="PN243" s="43"/>
      <c r="PO243" s="43"/>
      <c r="PP243" s="43"/>
      <c r="PQ243" s="43"/>
      <c r="PR243" s="43"/>
      <c r="PS243" s="43"/>
      <c r="PT243" s="43"/>
      <c r="PU243" s="43"/>
      <c r="PV243" s="43"/>
      <c r="PW243" s="43"/>
      <c r="PX243" s="43"/>
      <c r="PY243" s="43"/>
      <c r="PZ243" s="43"/>
      <c r="QA243" s="43"/>
      <c r="QB243" s="43"/>
      <c r="QC243" s="43"/>
      <c r="QD243" s="43"/>
      <c r="QE243" s="43"/>
      <c r="QF243" s="43"/>
      <c r="QG243" s="43"/>
      <c r="QH243" s="43"/>
      <c r="QI243" s="43"/>
      <c r="QJ243" s="43"/>
      <c r="QK243" s="43"/>
      <c r="QL243" s="43"/>
      <c r="QM243" s="43"/>
      <c r="QN243" s="43"/>
      <c r="QO243" s="43"/>
      <c r="QP243" s="43"/>
      <c r="QQ243" s="43"/>
      <c r="QR243" s="43"/>
      <c r="QS243" s="43"/>
      <c r="QT243" s="43"/>
      <c r="QU243" s="43"/>
      <c r="QV243" s="43"/>
      <c r="QW243" s="43"/>
      <c r="QX243" s="43"/>
      <c r="QY243" s="43"/>
      <c r="QZ243" s="43"/>
      <c r="RA243" s="43"/>
      <c r="RB243" s="43"/>
      <c r="RC243" s="43"/>
      <c r="RD243" s="43"/>
      <c r="RE243" s="43"/>
      <c r="RF243" s="43"/>
      <c r="RG243" s="43"/>
      <c r="RH243" s="43"/>
      <c r="RI243" s="43"/>
      <c r="RJ243" s="43"/>
      <c r="RK243" s="43"/>
      <c r="RL243" s="43"/>
      <c r="RM243" s="43"/>
      <c r="RN243" s="43"/>
      <c r="RO243" s="43"/>
      <c r="RP243" s="43"/>
      <c r="RQ243" s="43"/>
      <c r="RR243" s="43"/>
      <c r="RS243" s="44"/>
    </row>
    <row r="244" ht="15.75" customHeight="1">
      <c r="A244" s="78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82"/>
      <c r="O244" s="26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86"/>
      <c r="AM244" s="43"/>
      <c r="AN244" s="43"/>
      <c r="AO244" s="43"/>
      <c r="AP244" s="43"/>
      <c r="AQ244" s="82"/>
      <c r="AR244" s="43"/>
      <c r="AS244" s="43"/>
      <c r="AT244" s="82"/>
      <c r="AU244" s="43"/>
      <c r="AV244" s="43"/>
      <c r="AW244" s="43"/>
      <c r="AX244" s="43"/>
      <c r="AY244" s="43"/>
      <c r="AZ244" s="43"/>
      <c r="BA244" s="43"/>
      <c r="BB244" s="43"/>
      <c r="BC244" s="26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82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82"/>
      <c r="CC244" s="43"/>
      <c r="CD244" s="43"/>
      <c r="CE244" s="43"/>
      <c r="CF244" s="82"/>
      <c r="CG244" s="43"/>
      <c r="CH244" s="43"/>
      <c r="CI244" s="43"/>
      <c r="CJ244" s="83"/>
      <c r="CK244" s="82"/>
      <c r="CL244" s="43"/>
      <c r="CM244" s="43"/>
      <c r="CN244" s="82"/>
      <c r="CO244" s="80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84"/>
      <c r="EO244" s="84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  <c r="IW244" s="43"/>
      <c r="IX244" s="43"/>
      <c r="IY244" s="43"/>
      <c r="IZ244" s="43"/>
      <c r="JA244" s="43"/>
      <c r="JB244" s="43"/>
      <c r="JC244" s="43"/>
      <c r="JD244" s="43"/>
      <c r="JE244" s="43"/>
      <c r="JF244" s="43"/>
      <c r="JG244" s="43"/>
      <c r="JH244" s="43"/>
      <c r="JI244" s="43"/>
      <c r="JJ244" s="84"/>
      <c r="JK244" s="43"/>
      <c r="JL244" s="43"/>
      <c r="JM244" s="43"/>
      <c r="JN244" s="43"/>
      <c r="JO244" s="43"/>
      <c r="JP244" s="43"/>
      <c r="JQ244" s="43"/>
      <c r="JR244" s="43"/>
      <c r="JS244" s="43"/>
      <c r="JT244" s="43"/>
      <c r="JU244" s="43"/>
      <c r="JV244" s="43"/>
      <c r="JW244" s="43"/>
      <c r="JX244" s="43"/>
      <c r="JY244" s="43"/>
      <c r="JZ244" s="43"/>
      <c r="KA244" s="43"/>
      <c r="KB244" s="43"/>
      <c r="KC244" s="43"/>
      <c r="KD244" s="43"/>
      <c r="KE244" s="43"/>
      <c r="KF244" s="43"/>
      <c r="KG244" s="43"/>
      <c r="KH244" s="43"/>
      <c r="KI244" s="43"/>
      <c r="KJ244" s="43"/>
      <c r="KK244" s="43"/>
      <c r="KL244" s="43"/>
      <c r="KM244" s="43"/>
      <c r="KN244" s="43"/>
      <c r="KO244" s="43"/>
      <c r="KP244" s="43"/>
      <c r="KQ244" s="43"/>
      <c r="KR244" s="43"/>
      <c r="KS244" s="43"/>
      <c r="KT244" s="43"/>
      <c r="KU244" s="43"/>
      <c r="KV244" s="43"/>
      <c r="KW244" s="43"/>
      <c r="KX244" s="43"/>
      <c r="KY244" s="43"/>
      <c r="KZ244" s="43"/>
      <c r="LA244" s="43"/>
      <c r="LB244" s="43"/>
      <c r="LC244" s="43"/>
      <c r="LD244" s="43"/>
      <c r="LE244" s="43"/>
      <c r="LF244" s="43"/>
      <c r="LG244" s="43"/>
      <c r="LH244" s="43"/>
      <c r="LI244" s="43"/>
      <c r="LJ244" s="43"/>
      <c r="LK244" s="43"/>
      <c r="LL244" s="43"/>
      <c r="LM244" s="43"/>
      <c r="LN244" s="43"/>
      <c r="LO244" s="43"/>
      <c r="LP244" s="43"/>
      <c r="LQ244" s="43"/>
      <c r="LR244" s="43"/>
      <c r="LS244" s="43"/>
      <c r="LT244" s="43"/>
      <c r="LU244" s="43"/>
      <c r="LV244" s="43"/>
      <c r="LW244" s="43"/>
      <c r="LX244" s="43"/>
      <c r="LY244" s="43"/>
      <c r="LZ244" s="43"/>
      <c r="MA244" s="43"/>
      <c r="MB244" s="43"/>
      <c r="MC244" s="43"/>
      <c r="MD244" s="43"/>
      <c r="ME244" s="43"/>
      <c r="MF244" s="43"/>
      <c r="MG244" s="43"/>
      <c r="MH244" s="43"/>
      <c r="MI244" s="43"/>
      <c r="MJ244" s="43"/>
      <c r="MK244" s="43"/>
      <c r="ML244" s="43"/>
      <c r="MM244" s="43"/>
      <c r="MN244" s="43"/>
      <c r="MO244" s="43"/>
      <c r="MP244" s="43"/>
      <c r="MQ244" s="43"/>
      <c r="MR244" s="43"/>
      <c r="MS244" s="43"/>
      <c r="MT244" s="43"/>
      <c r="MU244" s="43"/>
      <c r="MV244" s="43"/>
      <c r="MW244" s="43"/>
      <c r="MX244" s="43"/>
      <c r="MY244" s="43"/>
      <c r="MZ244" s="43"/>
      <c r="NA244" s="43"/>
      <c r="NB244" s="43"/>
      <c r="NC244" s="43"/>
      <c r="ND244" s="43"/>
      <c r="NE244" s="43"/>
      <c r="NF244" s="43"/>
      <c r="NG244" s="43"/>
      <c r="NH244" s="43"/>
      <c r="NI244" s="43"/>
      <c r="NJ244" s="43"/>
      <c r="NK244" s="43"/>
      <c r="NL244" s="43"/>
      <c r="NM244" s="43"/>
      <c r="NN244" s="43"/>
      <c r="NO244" s="43"/>
      <c r="NP244" s="43"/>
      <c r="NQ244" s="43"/>
      <c r="NR244" s="43"/>
      <c r="NS244" s="43"/>
      <c r="NT244" s="43"/>
      <c r="NU244" s="43"/>
      <c r="NV244" s="43"/>
      <c r="NW244" s="43"/>
      <c r="NX244" s="43"/>
      <c r="NY244" s="43"/>
      <c r="NZ244" s="43"/>
      <c r="OA244" s="43"/>
      <c r="OB244" s="43"/>
      <c r="OC244" s="43"/>
      <c r="OD244" s="43"/>
      <c r="OE244" s="43"/>
      <c r="OF244" s="43"/>
      <c r="OG244" s="43"/>
      <c r="OH244" s="43"/>
      <c r="OI244" s="43"/>
      <c r="OJ244" s="43"/>
      <c r="OK244" s="43"/>
      <c r="OL244" s="43"/>
      <c r="OM244" s="43"/>
      <c r="ON244" s="43"/>
      <c r="OO244" s="43"/>
      <c r="OP244" s="43"/>
      <c r="OQ244" s="43"/>
      <c r="OR244" s="43"/>
      <c r="OS244" s="43"/>
      <c r="OT244" s="43"/>
      <c r="OU244" s="43"/>
      <c r="OV244" s="43"/>
      <c r="OW244" s="43"/>
      <c r="OX244" s="43"/>
      <c r="OY244" s="43"/>
      <c r="OZ244" s="43"/>
      <c r="PA244" s="43"/>
      <c r="PB244" s="43"/>
      <c r="PC244" s="43"/>
      <c r="PD244" s="43"/>
      <c r="PE244" s="43"/>
      <c r="PF244" s="43"/>
      <c r="PG244" s="43"/>
      <c r="PH244" s="43"/>
      <c r="PI244" s="43"/>
      <c r="PJ244" s="43"/>
      <c r="PK244" s="43"/>
      <c r="PL244" s="43"/>
      <c r="PM244" s="43"/>
      <c r="PN244" s="43"/>
      <c r="PO244" s="43"/>
      <c r="PP244" s="43"/>
      <c r="PQ244" s="43"/>
      <c r="PR244" s="43"/>
      <c r="PS244" s="43"/>
      <c r="PT244" s="43"/>
      <c r="PU244" s="43"/>
      <c r="PV244" s="43"/>
      <c r="PW244" s="43"/>
      <c r="PX244" s="43"/>
      <c r="PY244" s="43"/>
      <c r="PZ244" s="43"/>
      <c r="QA244" s="43"/>
      <c r="QB244" s="43"/>
      <c r="QC244" s="43"/>
      <c r="QD244" s="43"/>
      <c r="QE244" s="43"/>
      <c r="QF244" s="43"/>
      <c r="QG244" s="43"/>
      <c r="QH244" s="43"/>
      <c r="QI244" s="43"/>
      <c r="QJ244" s="43"/>
      <c r="QK244" s="43"/>
      <c r="QL244" s="43"/>
      <c r="QM244" s="43"/>
      <c r="QN244" s="43"/>
      <c r="QO244" s="43"/>
      <c r="QP244" s="43"/>
      <c r="QQ244" s="43"/>
      <c r="QR244" s="43"/>
      <c r="QS244" s="43"/>
      <c r="QT244" s="43"/>
      <c r="QU244" s="43"/>
      <c r="QV244" s="43"/>
      <c r="QW244" s="43"/>
      <c r="QX244" s="43"/>
      <c r="QY244" s="43"/>
      <c r="QZ244" s="43"/>
      <c r="RA244" s="43"/>
      <c r="RB244" s="43"/>
      <c r="RC244" s="43"/>
      <c r="RD244" s="43"/>
      <c r="RE244" s="43"/>
      <c r="RF244" s="43"/>
      <c r="RG244" s="43"/>
      <c r="RH244" s="43"/>
      <c r="RI244" s="43"/>
      <c r="RJ244" s="43"/>
      <c r="RK244" s="43"/>
      <c r="RL244" s="43"/>
      <c r="RM244" s="43"/>
      <c r="RN244" s="43"/>
      <c r="RO244" s="43"/>
      <c r="RP244" s="43"/>
      <c r="RQ244" s="43"/>
      <c r="RR244" s="43"/>
      <c r="RS244" s="44"/>
    </row>
    <row r="245" ht="15.75" customHeight="1">
      <c r="A245" s="78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82"/>
      <c r="O245" s="26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86"/>
      <c r="AM245" s="43"/>
      <c r="AN245" s="43"/>
      <c r="AO245" s="43"/>
      <c r="AP245" s="43"/>
      <c r="AQ245" s="82"/>
      <c r="AR245" s="43"/>
      <c r="AS245" s="43"/>
      <c r="AT245" s="82"/>
      <c r="AU245" s="43"/>
      <c r="AV245" s="43"/>
      <c r="AW245" s="43"/>
      <c r="AX245" s="43"/>
      <c r="AY245" s="43"/>
      <c r="AZ245" s="43"/>
      <c r="BA245" s="43"/>
      <c r="BB245" s="43"/>
      <c r="BC245" s="26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82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82"/>
      <c r="CC245" s="43"/>
      <c r="CD245" s="43"/>
      <c r="CE245" s="43"/>
      <c r="CF245" s="82"/>
      <c r="CG245" s="43"/>
      <c r="CH245" s="43"/>
      <c r="CI245" s="43"/>
      <c r="CJ245" s="83"/>
      <c r="CK245" s="82"/>
      <c r="CL245" s="43"/>
      <c r="CM245" s="43"/>
      <c r="CN245" s="82"/>
      <c r="CO245" s="80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84"/>
      <c r="EO245" s="84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  <c r="IW245" s="43"/>
      <c r="IX245" s="43"/>
      <c r="IY245" s="43"/>
      <c r="IZ245" s="43"/>
      <c r="JA245" s="43"/>
      <c r="JB245" s="43"/>
      <c r="JC245" s="43"/>
      <c r="JD245" s="43"/>
      <c r="JE245" s="43"/>
      <c r="JF245" s="43"/>
      <c r="JG245" s="43"/>
      <c r="JH245" s="43"/>
      <c r="JI245" s="43"/>
      <c r="JJ245" s="84"/>
      <c r="JK245" s="43"/>
      <c r="JL245" s="43"/>
      <c r="JM245" s="43"/>
      <c r="JN245" s="43"/>
      <c r="JO245" s="43"/>
      <c r="JP245" s="43"/>
      <c r="JQ245" s="43"/>
      <c r="JR245" s="43"/>
      <c r="JS245" s="43"/>
      <c r="JT245" s="43"/>
      <c r="JU245" s="43"/>
      <c r="JV245" s="43"/>
      <c r="JW245" s="43"/>
      <c r="JX245" s="43"/>
      <c r="JY245" s="43"/>
      <c r="JZ245" s="43"/>
      <c r="KA245" s="43"/>
      <c r="KB245" s="43"/>
      <c r="KC245" s="43"/>
      <c r="KD245" s="43"/>
      <c r="KE245" s="43"/>
      <c r="KF245" s="43"/>
      <c r="KG245" s="43"/>
      <c r="KH245" s="43"/>
      <c r="KI245" s="43"/>
      <c r="KJ245" s="43"/>
      <c r="KK245" s="43"/>
      <c r="KL245" s="43"/>
      <c r="KM245" s="43"/>
      <c r="KN245" s="43"/>
      <c r="KO245" s="43"/>
      <c r="KP245" s="43"/>
      <c r="KQ245" s="43"/>
      <c r="KR245" s="43"/>
      <c r="KS245" s="43"/>
      <c r="KT245" s="43"/>
      <c r="KU245" s="43"/>
      <c r="KV245" s="43"/>
      <c r="KW245" s="43"/>
      <c r="KX245" s="43"/>
      <c r="KY245" s="43"/>
      <c r="KZ245" s="43"/>
      <c r="LA245" s="43"/>
      <c r="LB245" s="43"/>
      <c r="LC245" s="43"/>
      <c r="LD245" s="43"/>
      <c r="LE245" s="43"/>
      <c r="LF245" s="43"/>
      <c r="LG245" s="43"/>
      <c r="LH245" s="43"/>
      <c r="LI245" s="43"/>
      <c r="LJ245" s="43"/>
      <c r="LK245" s="43"/>
      <c r="LL245" s="43"/>
      <c r="LM245" s="43"/>
      <c r="LN245" s="43"/>
      <c r="LO245" s="43"/>
      <c r="LP245" s="43"/>
      <c r="LQ245" s="43"/>
      <c r="LR245" s="43"/>
      <c r="LS245" s="43"/>
      <c r="LT245" s="43"/>
      <c r="LU245" s="43"/>
      <c r="LV245" s="43"/>
      <c r="LW245" s="43"/>
      <c r="LX245" s="43"/>
      <c r="LY245" s="43"/>
      <c r="LZ245" s="43"/>
      <c r="MA245" s="43"/>
      <c r="MB245" s="43"/>
      <c r="MC245" s="43"/>
      <c r="MD245" s="43"/>
      <c r="ME245" s="43"/>
      <c r="MF245" s="43"/>
      <c r="MG245" s="43"/>
      <c r="MH245" s="43"/>
      <c r="MI245" s="43"/>
      <c r="MJ245" s="43"/>
      <c r="MK245" s="43"/>
      <c r="ML245" s="43"/>
      <c r="MM245" s="43"/>
      <c r="MN245" s="43"/>
      <c r="MO245" s="43"/>
      <c r="MP245" s="43"/>
      <c r="MQ245" s="43"/>
      <c r="MR245" s="43"/>
      <c r="MS245" s="43"/>
      <c r="MT245" s="43"/>
      <c r="MU245" s="43"/>
      <c r="MV245" s="43"/>
      <c r="MW245" s="43"/>
      <c r="MX245" s="43"/>
      <c r="MY245" s="43"/>
      <c r="MZ245" s="43"/>
      <c r="NA245" s="43"/>
      <c r="NB245" s="43"/>
      <c r="NC245" s="43"/>
      <c r="ND245" s="43"/>
      <c r="NE245" s="43"/>
      <c r="NF245" s="43"/>
      <c r="NG245" s="43"/>
      <c r="NH245" s="43"/>
      <c r="NI245" s="43"/>
      <c r="NJ245" s="43"/>
      <c r="NK245" s="43"/>
      <c r="NL245" s="43"/>
      <c r="NM245" s="43"/>
      <c r="NN245" s="43"/>
      <c r="NO245" s="43"/>
      <c r="NP245" s="43"/>
      <c r="NQ245" s="43"/>
      <c r="NR245" s="43"/>
      <c r="NS245" s="43"/>
      <c r="NT245" s="43"/>
      <c r="NU245" s="43"/>
      <c r="NV245" s="43"/>
      <c r="NW245" s="43"/>
      <c r="NX245" s="43"/>
      <c r="NY245" s="43"/>
      <c r="NZ245" s="43"/>
      <c r="OA245" s="43"/>
      <c r="OB245" s="43"/>
      <c r="OC245" s="43"/>
      <c r="OD245" s="43"/>
      <c r="OE245" s="43"/>
      <c r="OF245" s="43"/>
      <c r="OG245" s="43"/>
      <c r="OH245" s="43"/>
      <c r="OI245" s="43"/>
      <c r="OJ245" s="43"/>
      <c r="OK245" s="43"/>
      <c r="OL245" s="43"/>
      <c r="OM245" s="43"/>
      <c r="ON245" s="43"/>
      <c r="OO245" s="43"/>
      <c r="OP245" s="43"/>
      <c r="OQ245" s="43"/>
      <c r="OR245" s="43"/>
      <c r="OS245" s="43"/>
      <c r="OT245" s="43"/>
      <c r="OU245" s="43"/>
      <c r="OV245" s="43"/>
      <c r="OW245" s="43"/>
      <c r="OX245" s="43"/>
      <c r="OY245" s="43"/>
      <c r="OZ245" s="43"/>
      <c r="PA245" s="43"/>
      <c r="PB245" s="43"/>
      <c r="PC245" s="43"/>
      <c r="PD245" s="43"/>
      <c r="PE245" s="43"/>
      <c r="PF245" s="43"/>
      <c r="PG245" s="43"/>
      <c r="PH245" s="43"/>
      <c r="PI245" s="43"/>
      <c r="PJ245" s="43"/>
      <c r="PK245" s="43"/>
      <c r="PL245" s="43"/>
      <c r="PM245" s="43"/>
      <c r="PN245" s="43"/>
      <c r="PO245" s="43"/>
      <c r="PP245" s="43"/>
      <c r="PQ245" s="43"/>
      <c r="PR245" s="43"/>
      <c r="PS245" s="43"/>
      <c r="PT245" s="43"/>
      <c r="PU245" s="43"/>
      <c r="PV245" s="43"/>
      <c r="PW245" s="43"/>
      <c r="PX245" s="43"/>
      <c r="PY245" s="43"/>
      <c r="PZ245" s="43"/>
      <c r="QA245" s="43"/>
      <c r="QB245" s="43"/>
      <c r="QC245" s="43"/>
      <c r="QD245" s="43"/>
      <c r="QE245" s="43"/>
      <c r="QF245" s="43"/>
      <c r="QG245" s="43"/>
      <c r="QH245" s="43"/>
      <c r="QI245" s="43"/>
      <c r="QJ245" s="43"/>
      <c r="QK245" s="43"/>
      <c r="QL245" s="43"/>
      <c r="QM245" s="43"/>
      <c r="QN245" s="43"/>
      <c r="QO245" s="43"/>
      <c r="QP245" s="43"/>
      <c r="QQ245" s="43"/>
      <c r="QR245" s="43"/>
      <c r="QS245" s="43"/>
      <c r="QT245" s="43"/>
      <c r="QU245" s="43"/>
      <c r="QV245" s="43"/>
      <c r="QW245" s="43"/>
      <c r="QX245" s="43"/>
      <c r="QY245" s="43"/>
      <c r="QZ245" s="43"/>
      <c r="RA245" s="43"/>
      <c r="RB245" s="43"/>
      <c r="RC245" s="43"/>
      <c r="RD245" s="43"/>
      <c r="RE245" s="43"/>
      <c r="RF245" s="43"/>
      <c r="RG245" s="43"/>
      <c r="RH245" s="43"/>
      <c r="RI245" s="43"/>
      <c r="RJ245" s="43"/>
      <c r="RK245" s="43"/>
      <c r="RL245" s="43"/>
      <c r="RM245" s="43"/>
      <c r="RN245" s="43"/>
      <c r="RO245" s="43"/>
      <c r="RP245" s="43"/>
      <c r="RQ245" s="43"/>
      <c r="RR245" s="43"/>
      <c r="RS245" s="44"/>
    </row>
    <row r="246" ht="15.75" customHeight="1">
      <c r="A246" s="78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82"/>
      <c r="O246" s="26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86"/>
      <c r="AM246" s="43"/>
      <c r="AN246" s="43"/>
      <c r="AO246" s="43"/>
      <c r="AP246" s="43"/>
      <c r="AQ246" s="82"/>
      <c r="AR246" s="43"/>
      <c r="AS246" s="43"/>
      <c r="AT246" s="82"/>
      <c r="AU246" s="43"/>
      <c r="AV246" s="43"/>
      <c r="AW246" s="43"/>
      <c r="AX246" s="43"/>
      <c r="AY246" s="43"/>
      <c r="AZ246" s="43"/>
      <c r="BA246" s="43"/>
      <c r="BB246" s="43"/>
      <c r="BC246" s="26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82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82"/>
      <c r="CC246" s="43"/>
      <c r="CD246" s="43"/>
      <c r="CE246" s="43"/>
      <c r="CF246" s="82"/>
      <c r="CG246" s="43"/>
      <c r="CH246" s="43"/>
      <c r="CI246" s="43"/>
      <c r="CJ246" s="83"/>
      <c r="CK246" s="82"/>
      <c r="CL246" s="43"/>
      <c r="CM246" s="43"/>
      <c r="CN246" s="82"/>
      <c r="CO246" s="80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84"/>
      <c r="EO246" s="84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  <c r="IW246" s="43"/>
      <c r="IX246" s="43"/>
      <c r="IY246" s="43"/>
      <c r="IZ246" s="43"/>
      <c r="JA246" s="43"/>
      <c r="JB246" s="43"/>
      <c r="JC246" s="43"/>
      <c r="JD246" s="43"/>
      <c r="JE246" s="43"/>
      <c r="JF246" s="43"/>
      <c r="JG246" s="43"/>
      <c r="JH246" s="43"/>
      <c r="JI246" s="43"/>
      <c r="JJ246" s="84"/>
      <c r="JK246" s="43"/>
      <c r="JL246" s="43"/>
      <c r="JM246" s="43"/>
      <c r="JN246" s="43"/>
      <c r="JO246" s="43"/>
      <c r="JP246" s="43"/>
      <c r="JQ246" s="43"/>
      <c r="JR246" s="43"/>
      <c r="JS246" s="43"/>
      <c r="JT246" s="43"/>
      <c r="JU246" s="43"/>
      <c r="JV246" s="43"/>
      <c r="JW246" s="43"/>
      <c r="JX246" s="43"/>
      <c r="JY246" s="43"/>
      <c r="JZ246" s="43"/>
      <c r="KA246" s="43"/>
      <c r="KB246" s="43"/>
      <c r="KC246" s="43"/>
      <c r="KD246" s="43"/>
      <c r="KE246" s="43"/>
      <c r="KF246" s="43"/>
      <c r="KG246" s="43"/>
      <c r="KH246" s="43"/>
      <c r="KI246" s="43"/>
      <c r="KJ246" s="43"/>
      <c r="KK246" s="43"/>
      <c r="KL246" s="43"/>
      <c r="KM246" s="43"/>
      <c r="KN246" s="43"/>
      <c r="KO246" s="43"/>
      <c r="KP246" s="43"/>
      <c r="KQ246" s="43"/>
      <c r="KR246" s="43"/>
      <c r="KS246" s="43"/>
      <c r="KT246" s="43"/>
      <c r="KU246" s="43"/>
      <c r="KV246" s="43"/>
      <c r="KW246" s="43"/>
      <c r="KX246" s="43"/>
      <c r="KY246" s="43"/>
      <c r="KZ246" s="43"/>
      <c r="LA246" s="43"/>
      <c r="LB246" s="43"/>
      <c r="LC246" s="43"/>
      <c r="LD246" s="43"/>
      <c r="LE246" s="43"/>
      <c r="LF246" s="43"/>
      <c r="LG246" s="43"/>
      <c r="LH246" s="43"/>
      <c r="LI246" s="43"/>
      <c r="LJ246" s="43"/>
      <c r="LK246" s="43"/>
      <c r="LL246" s="43"/>
      <c r="LM246" s="43"/>
      <c r="LN246" s="43"/>
      <c r="LO246" s="43"/>
      <c r="LP246" s="43"/>
      <c r="LQ246" s="43"/>
      <c r="LR246" s="43"/>
      <c r="LS246" s="43"/>
      <c r="LT246" s="43"/>
      <c r="LU246" s="43"/>
      <c r="LV246" s="43"/>
      <c r="LW246" s="43"/>
      <c r="LX246" s="43"/>
      <c r="LY246" s="43"/>
      <c r="LZ246" s="43"/>
      <c r="MA246" s="43"/>
      <c r="MB246" s="43"/>
      <c r="MC246" s="43"/>
      <c r="MD246" s="43"/>
      <c r="ME246" s="43"/>
      <c r="MF246" s="43"/>
      <c r="MG246" s="43"/>
      <c r="MH246" s="43"/>
      <c r="MI246" s="43"/>
      <c r="MJ246" s="43"/>
      <c r="MK246" s="43"/>
      <c r="ML246" s="43"/>
      <c r="MM246" s="43"/>
      <c r="MN246" s="43"/>
      <c r="MO246" s="43"/>
      <c r="MP246" s="43"/>
      <c r="MQ246" s="43"/>
      <c r="MR246" s="43"/>
      <c r="MS246" s="43"/>
      <c r="MT246" s="43"/>
      <c r="MU246" s="43"/>
      <c r="MV246" s="43"/>
      <c r="MW246" s="43"/>
      <c r="MX246" s="43"/>
      <c r="MY246" s="43"/>
      <c r="MZ246" s="43"/>
      <c r="NA246" s="43"/>
      <c r="NB246" s="43"/>
      <c r="NC246" s="43"/>
      <c r="ND246" s="43"/>
      <c r="NE246" s="43"/>
      <c r="NF246" s="43"/>
      <c r="NG246" s="43"/>
      <c r="NH246" s="43"/>
      <c r="NI246" s="43"/>
      <c r="NJ246" s="43"/>
      <c r="NK246" s="43"/>
      <c r="NL246" s="43"/>
      <c r="NM246" s="43"/>
      <c r="NN246" s="43"/>
      <c r="NO246" s="43"/>
      <c r="NP246" s="43"/>
      <c r="NQ246" s="43"/>
      <c r="NR246" s="43"/>
      <c r="NS246" s="43"/>
      <c r="NT246" s="43"/>
      <c r="NU246" s="43"/>
      <c r="NV246" s="43"/>
      <c r="NW246" s="43"/>
      <c r="NX246" s="43"/>
      <c r="NY246" s="43"/>
      <c r="NZ246" s="43"/>
      <c r="OA246" s="43"/>
      <c r="OB246" s="43"/>
      <c r="OC246" s="43"/>
      <c r="OD246" s="43"/>
      <c r="OE246" s="43"/>
      <c r="OF246" s="43"/>
      <c r="OG246" s="43"/>
      <c r="OH246" s="43"/>
      <c r="OI246" s="43"/>
      <c r="OJ246" s="43"/>
      <c r="OK246" s="43"/>
      <c r="OL246" s="43"/>
      <c r="OM246" s="43"/>
      <c r="ON246" s="43"/>
      <c r="OO246" s="43"/>
      <c r="OP246" s="43"/>
      <c r="OQ246" s="43"/>
      <c r="OR246" s="43"/>
      <c r="OS246" s="43"/>
      <c r="OT246" s="43"/>
      <c r="OU246" s="43"/>
      <c r="OV246" s="43"/>
      <c r="OW246" s="43"/>
      <c r="OX246" s="43"/>
      <c r="OY246" s="43"/>
      <c r="OZ246" s="43"/>
      <c r="PA246" s="43"/>
      <c r="PB246" s="43"/>
      <c r="PC246" s="43"/>
      <c r="PD246" s="43"/>
      <c r="PE246" s="43"/>
      <c r="PF246" s="43"/>
      <c r="PG246" s="43"/>
      <c r="PH246" s="43"/>
      <c r="PI246" s="43"/>
      <c r="PJ246" s="43"/>
      <c r="PK246" s="43"/>
      <c r="PL246" s="43"/>
      <c r="PM246" s="43"/>
      <c r="PN246" s="43"/>
      <c r="PO246" s="43"/>
      <c r="PP246" s="43"/>
      <c r="PQ246" s="43"/>
      <c r="PR246" s="43"/>
      <c r="PS246" s="43"/>
      <c r="PT246" s="43"/>
      <c r="PU246" s="43"/>
      <c r="PV246" s="43"/>
      <c r="PW246" s="43"/>
      <c r="PX246" s="43"/>
      <c r="PY246" s="43"/>
      <c r="PZ246" s="43"/>
      <c r="QA246" s="43"/>
      <c r="QB246" s="43"/>
      <c r="QC246" s="43"/>
      <c r="QD246" s="43"/>
      <c r="QE246" s="43"/>
      <c r="QF246" s="43"/>
      <c r="QG246" s="43"/>
      <c r="QH246" s="43"/>
      <c r="QI246" s="43"/>
      <c r="QJ246" s="43"/>
      <c r="QK246" s="43"/>
      <c r="QL246" s="43"/>
      <c r="QM246" s="43"/>
      <c r="QN246" s="43"/>
      <c r="QO246" s="43"/>
      <c r="QP246" s="43"/>
      <c r="QQ246" s="43"/>
      <c r="QR246" s="43"/>
      <c r="QS246" s="43"/>
      <c r="QT246" s="43"/>
      <c r="QU246" s="43"/>
      <c r="QV246" s="43"/>
      <c r="QW246" s="43"/>
      <c r="QX246" s="43"/>
      <c r="QY246" s="43"/>
      <c r="QZ246" s="43"/>
      <c r="RA246" s="43"/>
      <c r="RB246" s="43"/>
      <c r="RC246" s="43"/>
      <c r="RD246" s="43"/>
      <c r="RE246" s="43"/>
      <c r="RF246" s="43"/>
      <c r="RG246" s="43"/>
      <c r="RH246" s="43"/>
      <c r="RI246" s="43"/>
      <c r="RJ246" s="43"/>
      <c r="RK246" s="43"/>
      <c r="RL246" s="43"/>
      <c r="RM246" s="43"/>
      <c r="RN246" s="43"/>
      <c r="RO246" s="43"/>
      <c r="RP246" s="43"/>
      <c r="RQ246" s="43"/>
      <c r="RR246" s="43"/>
      <c r="RS246" s="44"/>
    </row>
    <row r="247" ht="15.75" customHeight="1">
      <c r="A247" s="78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82"/>
      <c r="O247" s="26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86"/>
      <c r="AM247" s="43"/>
      <c r="AN247" s="43"/>
      <c r="AO247" s="43"/>
      <c r="AP247" s="43"/>
      <c r="AQ247" s="82"/>
      <c r="AR247" s="43"/>
      <c r="AS247" s="43"/>
      <c r="AT247" s="82"/>
      <c r="AU247" s="43"/>
      <c r="AV247" s="43"/>
      <c r="AW247" s="43"/>
      <c r="AX247" s="43"/>
      <c r="AY247" s="43"/>
      <c r="AZ247" s="43"/>
      <c r="BA247" s="43"/>
      <c r="BB247" s="43"/>
      <c r="BC247" s="26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82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82"/>
      <c r="CC247" s="43"/>
      <c r="CD247" s="43"/>
      <c r="CE247" s="43"/>
      <c r="CF247" s="82"/>
      <c r="CG247" s="43"/>
      <c r="CH247" s="43"/>
      <c r="CI247" s="43"/>
      <c r="CJ247" s="83"/>
      <c r="CK247" s="82"/>
      <c r="CL247" s="43"/>
      <c r="CM247" s="43"/>
      <c r="CN247" s="82"/>
      <c r="CO247" s="80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84"/>
      <c r="EO247" s="84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  <c r="IW247" s="43"/>
      <c r="IX247" s="43"/>
      <c r="IY247" s="43"/>
      <c r="IZ247" s="43"/>
      <c r="JA247" s="43"/>
      <c r="JB247" s="43"/>
      <c r="JC247" s="43"/>
      <c r="JD247" s="43"/>
      <c r="JE247" s="43"/>
      <c r="JF247" s="43"/>
      <c r="JG247" s="43"/>
      <c r="JH247" s="43"/>
      <c r="JI247" s="43"/>
      <c r="JJ247" s="84"/>
      <c r="JK247" s="43"/>
      <c r="JL247" s="43"/>
      <c r="JM247" s="43"/>
      <c r="JN247" s="43"/>
      <c r="JO247" s="43"/>
      <c r="JP247" s="43"/>
      <c r="JQ247" s="43"/>
      <c r="JR247" s="43"/>
      <c r="JS247" s="43"/>
      <c r="JT247" s="43"/>
      <c r="JU247" s="43"/>
      <c r="JV247" s="43"/>
      <c r="JW247" s="43"/>
      <c r="JX247" s="43"/>
      <c r="JY247" s="43"/>
      <c r="JZ247" s="43"/>
      <c r="KA247" s="43"/>
      <c r="KB247" s="43"/>
      <c r="KC247" s="43"/>
      <c r="KD247" s="43"/>
      <c r="KE247" s="43"/>
      <c r="KF247" s="43"/>
      <c r="KG247" s="43"/>
      <c r="KH247" s="43"/>
      <c r="KI247" s="43"/>
      <c r="KJ247" s="43"/>
      <c r="KK247" s="43"/>
      <c r="KL247" s="43"/>
      <c r="KM247" s="43"/>
      <c r="KN247" s="43"/>
      <c r="KO247" s="43"/>
      <c r="KP247" s="43"/>
      <c r="KQ247" s="43"/>
      <c r="KR247" s="43"/>
      <c r="KS247" s="43"/>
      <c r="KT247" s="43"/>
      <c r="KU247" s="43"/>
      <c r="KV247" s="43"/>
      <c r="KW247" s="43"/>
      <c r="KX247" s="43"/>
      <c r="KY247" s="43"/>
      <c r="KZ247" s="43"/>
      <c r="LA247" s="43"/>
      <c r="LB247" s="43"/>
      <c r="LC247" s="43"/>
      <c r="LD247" s="43"/>
      <c r="LE247" s="43"/>
      <c r="LF247" s="43"/>
      <c r="LG247" s="43"/>
      <c r="LH247" s="43"/>
      <c r="LI247" s="43"/>
      <c r="LJ247" s="43"/>
      <c r="LK247" s="43"/>
      <c r="LL247" s="43"/>
      <c r="LM247" s="43"/>
      <c r="LN247" s="43"/>
      <c r="LO247" s="43"/>
      <c r="LP247" s="43"/>
      <c r="LQ247" s="43"/>
      <c r="LR247" s="43"/>
      <c r="LS247" s="43"/>
      <c r="LT247" s="43"/>
      <c r="LU247" s="43"/>
      <c r="LV247" s="43"/>
      <c r="LW247" s="43"/>
      <c r="LX247" s="43"/>
      <c r="LY247" s="43"/>
      <c r="LZ247" s="43"/>
      <c r="MA247" s="43"/>
      <c r="MB247" s="43"/>
      <c r="MC247" s="43"/>
      <c r="MD247" s="43"/>
      <c r="ME247" s="43"/>
      <c r="MF247" s="43"/>
      <c r="MG247" s="43"/>
      <c r="MH247" s="43"/>
      <c r="MI247" s="43"/>
      <c r="MJ247" s="43"/>
      <c r="MK247" s="43"/>
      <c r="ML247" s="43"/>
      <c r="MM247" s="43"/>
      <c r="MN247" s="43"/>
      <c r="MO247" s="43"/>
      <c r="MP247" s="43"/>
      <c r="MQ247" s="43"/>
      <c r="MR247" s="43"/>
      <c r="MS247" s="43"/>
      <c r="MT247" s="43"/>
      <c r="MU247" s="43"/>
      <c r="MV247" s="43"/>
      <c r="MW247" s="43"/>
      <c r="MX247" s="43"/>
      <c r="MY247" s="43"/>
      <c r="MZ247" s="43"/>
      <c r="NA247" s="43"/>
      <c r="NB247" s="43"/>
      <c r="NC247" s="43"/>
      <c r="ND247" s="43"/>
      <c r="NE247" s="43"/>
      <c r="NF247" s="43"/>
      <c r="NG247" s="43"/>
      <c r="NH247" s="43"/>
      <c r="NI247" s="43"/>
      <c r="NJ247" s="43"/>
      <c r="NK247" s="43"/>
      <c r="NL247" s="43"/>
      <c r="NM247" s="43"/>
      <c r="NN247" s="43"/>
      <c r="NO247" s="43"/>
      <c r="NP247" s="43"/>
      <c r="NQ247" s="43"/>
      <c r="NR247" s="43"/>
      <c r="NS247" s="43"/>
      <c r="NT247" s="43"/>
      <c r="NU247" s="43"/>
      <c r="NV247" s="43"/>
      <c r="NW247" s="43"/>
      <c r="NX247" s="43"/>
      <c r="NY247" s="43"/>
      <c r="NZ247" s="43"/>
      <c r="OA247" s="43"/>
      <c r="OB247" s="43"/>
      <c r="OC247" s="43"/>
      <c r="OD247" s="43"/>
      <c r="OE247" s="43"/>
      <c r="OF247" s="43"/>
      <c r="OG247" s="43"/>
      <c r="OH247" s="43"/>
      <c r="OI247" s="43"/>
      <c r="OJ247" s="43"/>
      <c r="OK247" s="43"/>
      <c r="OL247" s="43"/>
      <c r="OM247" s="43"/>
      <c r="ON247" s="43"/>
      <c r="OO247" s="43"/>
      <c r="OP247" s="43"/>
      <c r="OQ247" s="43"/>
      <c r="OR247" s="43"/>
      <c r="OS247" s="43"/>
      <c r="OT247" s="43"/>
      <c r="OU247" s="43"/>
      <c r="OV247" s="43"/>
      <c r="OW247" s="43"/>
      <c r="OX247" s="43"/>
      <c r="OY247" s="43"/>
      <c r="OZ247" s="43"/>
      <c r="PA247" s="43"/>
      <c r="PB247" s="43"/>
      <c r="PC247" s="43"/>
      <c r="PD247" s="43"/>
      <c r="PE247" s="43"/>
      <c r="PF247" s="43"/>
      <c r="PG247" s="43"/>
      <c r="PH247" s="43"/>
      <c r="PI247" s="43"/>
      <c r="PJ247" s="43"/>
      <c r="PK247" s="43"/>
      <c r="PL247" s="43"/>
      <c r="PM247" s="43"/>
      <c r="PN247" s="43"/>
      <c r="PO247" s="43"/>
      <c r="PP247" s="43"/>
      <c r="PQ247" s="43"/>
      <c r="PR247" s="43"/>
      <c r="PS247" s="43"/>
      <c r="PT247" s="43"/>
      <c r="PU247" s="43"/>
      <c r="PV247" s="43"/>
      <c r="PW247" s="43"/>
      <c r="PX247" s="43"/>
      <c r="PY247" s="43"/>
      <c r="PZ247" s="43"/>
      <c r="QA247" s="43"/>
      <c r="QB247" s="43"/>
      <c r="QC247" s="43"/>
      <c r="QD247" s="43"/>
      <c r="QE247" s="43"/>
      <c r="QF247" s="43"/>
      <c r="QG247" s="43"/>
      <c r="QH247" s="43"/>
      <c r="QI247" s="43"/>
      <c r="QJ247" s="43"/>
      <c r="QK247" s="43"/>
      <c r="QL247" s="43"/>
      <c r="QM247" s="43"/>
      <c r="QN247" s="43"/>
      <c r="QO247" s="43"/>
      <c r="QP247" s="43"/>
      <c r="QQ247" s="43"/>
      <c r="QR247" s="43"/>
      <c r="QS247" s="43"/>
      <c r="QT247" s="43"/>
      <c r="QU247" s="43"/>
      <c r="QV247" s="43"/>
      <c r="QW247" s="43"/>
      <c r="QX247" s="43"/>
      <c r="QY247" s="43"/>
      <c r="QZ247" s="43"/>
      <c r="RA247" s="43"/>
      <c r="RB247" s="43"/>
      <c r="RC247" s="43"/>
      <c r="RD247" s="43"/>
      <c r="RE247" s="43"/>
      <c r="RF247" s="43"/>
      <c r="RG247" s="43"/>
      <c r="RH247" s="43"/>
      <c r="RI247" s="43"/>
      <c r="RJ247" s="43"/>
      <c r="RK247" s="43"/>
      <c r="RL247" s="43"/>
      <c r="RM247" s="43"/>
      <c r="RN247" s="43"/>
      <c r="RO247" s="43"/>
      <c r="RP247" s="43"/>
      <c r="RQ247" s="43"/>
      <c r="RR247" s="43"/>
      <c r="RS247" s="44"/>
    </row>
    <row r="248" ht="15.75" customHeight="1">
      <c r="A248" s="78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82"/>
      <c r="O248" s="26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86"/>
      <c r="AM248" s="43"/>
      <c r="AN248" s="43"/>
      <c r="AO248" s="43"/>
      <c r="AP248" s="43"/>
      <c r="AQ248" s="82"/>
      <c r="AR248" s="43"/>
      <c r="AS248" s="43"/>
      <c r="AT248" s="82"/>
      <c r="AU248" s="43"/>
      <c r="AV248" s="43"/>
      <c r="AW248" s="43"/>
      <c r="AX248" s="43"/>
      <c r="AY248" s="43"/>
      <c r="AZ248" s="43"/>
      <c r="BA248" s="43"/>
      <c r="BB248" s="43"/>
      <c r="BC248" s="26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82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82"/>
      <c r="CC248" s="43"/>
      <c r="CD248" s="43"/>
      <c r="CE248" s="43"/>
      <c r="CF248" s="82"/>
      <c r="CG248" s="43"/>
      <c r="CH248" s="43"/>
      <c r="CI248" s="43"/>
      <c r="CJ248" s="83"/>
      <c r="CK248" s="82"/>
      <c r="CL248" s="43"/>
      <c r="CM248" s="43"/>
      <c r="CN248" s="82"/>
      <c r="CO248" s="80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84"/>
      <c r="EO248" s="84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3"/>
      <c r="JH248" s="43"/>
      <c r="JI248" s="43"/>
      <c r="JJ248" s="84"/>
      <c r="JK248" s="43"/>
      <c r="JL248" s="43"/>
      <c r="JM248" s="43"/>
      <c r="JN248" s="43"/>
      <c r="JO248" s="43"/>
      <c r="JP248" s="43"/>
      <c r="JQ248" s="43"/>
      <c r="JR248" s="43"/>
      <c r="JS248" s="43"/>
      <c r="JT248" s="43"/>
      <c r="JU248" s="43"/>
      <c r="JV248" s="43"/>
      <c r="JW248" s="43"/>
      <c r="JX248" s="43"/>
      <c r="JY248" s="43"/>
      <c r="JZ248" s="43"/>
      <c r="KA248" s="43"/>
      <c r="KB248" s="43"/>
      <c r="KC248" s="43"/>
      <c r="KD248" s="43"/>
      <c r="KE248" s="43"/>
      <c r="KF248" s="43"/>
      <c r="KG248" s="43"/>
      <c r="KH248" s="43"/>
      <c r="KI248" s="43"/>
      <c r="KJ248" s="43"/>
      <c r="KK248" s="43"/>
      <c r="KL248" s="43"/>
      <c r="KM248" s="43"/>
      <c r="KN248" s="43"/>
      <c r="KO248" s="43"/>
      <c r="KP248" s="43"/>
      <c r="KQ248" s="43"/>
      <c r="KR248" s="43"/>
      <c r="KS248" s="43"/>
      <c r="KT248" s="43"/>
      <c r="KU248" s="43"/>
      <c r="KV248" s="43"/>
      <c r="KW248" s="43"/>
      <c r="KX248" s="43"/>
      <c r="KY248" s="43"/>
      <c r="KZ248" s="43"/>
      <c r="LA248" s="43"/>
      <c r="LB248" s="43"/>
      <c r="LC248" s="43"/>
      <c r="LD248" s="43"/>
      <c r="LE248" s="43"/>
      <c r="LF248" s="43"/>
      <c r="LG248" s="43"/>
      <c r="LH248" s="43"/>
      <c r="LI248" s="43"/>
      <c r="LJ248" s="43"/>
      <c r="LK248" s="43"/>
      <c r="LL248" s="43"/>
      <c r="LM248" s="43"/>
      <c r="LN248" s="43"/>
      <c r="LO248" s="43"/>
      <c r="LP248" s="43"/>
      <c r="LQ248" s="43"/>
      <c r="LR248" s="43"/>
      <c r="LS248" s="43"/>
      <c r="LT248" s="43"/>
      <c r="LU248" s="43"/>
      <c r="LV248" s="43"/>
      <c r="LW248" s="43"/>
      <c r="LX248" s="43"/>
      <c r="LY248" s="43"/>
      <c r="LZ248" s="43"/>
      <c r="MA248" s="43"/>
      <c r="MB248" s="43"/>
      <c r="MC248" s="43"/>
      <c r="MD248" s="43"/>
      <c r="ME248" s="43"/>
      <c r="MF248" s="43"/>
      <c r="MG248" s="43"/>
      <c r="MH248" s="43"/>
      <c r="MI248" s="43"/>
      <c r="MJ248" s="43"/>
      <c r="MK248" s="43"/>
      <c r="ML248" s="43"/>
      <c r="MM248" s="43"/>
      <c r="MN248" s="43"/>
      <c r="MO248" s="43"/>
      <c r="MP248" s="43"/>
      <c r="MQ248" s="43"/>
      <c r="MR248" s="43"/>
      <c r="MS248" s="43"/>
      <c r="MT248" s="43"/>
      <c r="MU248" s="43"/>
      <c r="MV248" s="43"/>
      <c r="MW248" s="43"/>
      <c r="MX248" s="43"/>
      <c r="MY248" s="43"/>
      <c r="MZ248" s="43"/>
      <c r="NA248" s="43"/>
      <c r="NB248" s="43"/>
      <c r="NC248" s="43"/>
      <c r="ND248" s="43"/>
      <c r="NE248" s="43"/>
      <c r="NF248" s="43"/>
      <c r="NG248" s="43"/>
      <c r="NH248" s="43"/>
      <c r="NI248" s="43"/>
      <c r="NJ248" s="43"/>
      <c r="NK248" s="43"/>
      <c r="NL248" s="43"/>
      <c r="NM248" s="43"/>
      <c r="NN248" s="43"/>
      <c r="NO248" s="43"/>
      <c r="NP248" s="43"/>
      <c r="NQ248" s="43"/>
      <c r="NR248" s="43"/>
      <c r="NS248" s="43"/>
      <c r="NT248" s="43"/>
      <c r="NU248" s="43"/>
      <c r="NV248" s="43"/>
      <c r="NW248" s="43"/>
      <c r="NX248" s="43"/>
      <c r="NY248" s="43"/>
      <c r="NZ248" s="43"/>
      <c r="OA248" s="43"/>
      <c r="OB248" s="43"/>
      <c r="OC248" s="43"/>
      <c r="OD248" s="43"/>
      <c r="OE248" s="43"/>
      <c r="OF248" s="43"/>
      <c r="OG248" s="43"/>
      <c r="OH248" s="43"/>
      <c r="OI248" s="43"/>
      <c r="OJ248" s="43"/>
      <c r="OK248" s="43"/>
      <c r="OL248" s="43"/>
      <c r="OM248" s="43"/>
      <c r="ON248" s="43"/>
      <c r="OO248" s="43"/>
      <c r="OP248" s="43"/>
      <c r="OQ248" s="43"/>
      <c r="OR248" s="43"/>
      <c r="OS248" s="43"/>
      <c r="OT248" s="43"/>
      <c r="OU248" s="43"/>
      <c r="OV248" s="43"/>
      <c r="OW248" s="43"/>
      <c r="OX248" s="43"/>
      <c r="OY248" s="43"/>
      <c r="OZ248" s="43"/>
      <c r="PA248" s="43"/>
      <c r="PB248" s="43"/>
      <c r="PC248" s="43"/>
      <c r="PD248" s="43"/>
      <c r="PE248" s="43"/>
      <c r="PF248" s="43"/>
      <c r="PG248" s="43"/>
      <c r="PH248" s="43"/>
      <c r="PI248" s="43"/>
      <c r="PJ248" s="43"/>
      <c r="PK248" s="43"/>
      <c r="PL248" s="43"/>
      <c r="PM248" s="43"/>
      <c r="PN248" s="43"/>
      <c r="PO248" s="43"/>
      <c r="PP248" s="43"/>
      <c r="PQ248" s="43"/>
      <c r="PR248" s="43"/>
      <c r="PS248" s="43"/>
      <c r="PT248" s="43"/>
      <c r="PU248" s="43"/>
      <c r="PV248" s="43"/>
      <c r="PW248" s="43"/>
      <c r="PX248" s="43"/>
      <c r="PY248" s="43"/>
      <c r="PZ248" s="43"/>
      <c r="QA248" s="43"/>
      <c r="QB248" s="43"/>
      <c r="QC248" s="43"/>
      <c r="QD248" s="43"/>
      <c r="QE248" s="43"/>
      <c r="QF248" s="43"/>
      <c r="QG248" s="43"/>
      <c r="QH248" s="43"/>
      <c r="QI248" s="43"/>
      <c r="QJ248" s="43"/>
      <c r="QK248" s="43"/>
      <c r="QL248" s="43"/>
      <c r="QM248" s="43"/>
      <c r="QN248" s="43"/>
      <c r="QO248" s="43"/>
      <c r="QP248" s="43"/>
      <c r="QQ248" s="43"/>
      <c r="QR248" s="43"/>
      <c r="QS248" s="43"/>
      <c r="QT248" s="43"/>
      <c r="QU248" s="43"/>
      <c r="QV248" s="43"/>
      <c r="QW248" s="43"/>
      <c r="QX248" s="43"/>
      <c r="QY248" s="43"/>
      <c r="QZ248" s="43"/>
      <c r="RA248" s="43"/>
      <c r="RB248" s="43"/>
      <c r="RC248" s="43"/>
      <c r="RD248" s="43"/>
      <c r="RE248" s="43"/>
      <c r="RF248" s="43"/>
      <c r="RG248" s="43"/>
      <c r="RH248" s="43"/>
      <c r="RI248" s="43"/>
      <c r="RJ248" s="43"/>
      <c r="RK248" s="43"/>
      <c r="RL248" s="43"/>
      <c r="RM248" s="43"/>
      <c r="RN248" s="43"/>
      <c r="RO248" s="43"/>
      <c r="RP248" s="43"/>
      <c r="RQ248" s="43"/>
      <c r="RR248" s="43"/>
      <c r="RS248" s="44"/>
    </row>
    <row r="249" ht="15.75" customHeight="1">
      <c r="A249" s="78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82"/>
      <c r="O249" s="26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86"/>
      <c r="AM249" s="43"/>
      <c r="AN249" s="43"/>
      <c r="AO249" s="43"/>
      <c r="AP249" s="43"/>
      <c r="AQ249" s="82"/>
      <c r="AR249" s="43"/>
      <c r="AS249" s="43"/>
      <c r="AT249" s="82"/>
      <c r="AU249" s="43"/>
      <c r="AV249" s="43"/>
      <c r="AW249" s="43"/>
      <c r="AX249" s="43"/>
      <c r="AY249" s="43"/>
      <c r="AZ249" s="43"/>
      <c r="BA249" s="43"/>
      <c r="BB249" s="43"/>
      <c r="BC249" s="26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82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82"/>
      <c r="CC249" s="43"/>
      <c r="CD249" s="43"/>
      <c r="CE249" s="43"/>
      <c r="CF249" s="82"/>
      <c r="CG249" s="43"/>
      <c r="CH249" s="43"/>
      <c r="CI249" s="43"/>
      <c r="CJ249" s="83"/>
      <c r="CK249" s="82"/>
      <c r="CL249" s="43"/>
      <c r="CM249" s="43"/>
      <c r="CN249" s="82"/>
      <c r="CO249" s="80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84"/>
      <c r="EO249" s="84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  <c r="IW249" s="43"/>
      <c r="IX249" s="43"/>
      <c r="IY249" s="43"/>
      <c r="IZ249" s="43"/>
      <c r="JA249" s="43"/>
      <c r="JB249" s="43"/>
      <c r="JC249" s="43"/>
      <c r="JD249" s="43"/>
      <c r="JE249" s="43"/>
      <c r="JF249" s="43"/>
      <c r="JG249" s="43"/>
      <c r="JH249" s="43"/>
      <c r="JI249" s="43"/>
      <c r="JJ249" s="84"/>
      <c r="JK249" s="43"/>
      <c r="JL249" s="43"/>
      <c r="JM249" s="43"/>
      <c r="JN249" s="43"/>
      <c r="JO249" s="43"/>
      <c r="JP249" s="43"/>
      <c r="JQ249" s="43"/>
      <c r="JR249" s="43"/>
      <c r="JS249" s="43"/>
      <c r="JT249" s="43"/>
      <c r="JU249" s="43"/>
      <c r="JV249" s="43"/>
      <c r="JW249" s="43"/>
      <c r="JX249" s="43"/>
      <c r="JY249" s="43"/>
      <c r="JZ249" s="43"/>
      <c r="KA249" s="43"/>
      <c r="KB249" s="43"/>
      <c r="KC249" s="43"/>
      <c r="KD249" s="43"/>
      <c r="KE249" s="43"/>
      <c r="KF249" s="43"/>
      <c r="KG249" s="43"/>
      <c r="KH249" s="43"/>
      <c r="KI249" s="43"/>
      <c r="KJ249" s="43"/>
      <c r="KK249" s="43"/>
      <c r="KL249" s="43"/>
      <c r="KM249" s="43"/>
      <c r="KN249" s="43"/>
      <c r="KO249" s="43"/>
      <c r="KP249" s="43"/>
      <c r="KQ249" s="43"/>
      <c r="KR249" s="43"/>
      <c r="KS249" s="43"/>
      <c r="KT249" s="43"/>
      <c r="KU249" s="43"/>
      <c r="KV249" s="43"/>
      <c r="KW249" s="43"/>
      <c r="KX249" s="43"/>
      <c r="KY249" s="43"/>
      <c r="KZ249" s="43"/>
      <c r="LA249" s="43"/>
      <c r="LB249" s="43"/>
      <c r="LC249" s="43"/>
      <c r="LD249" s="43"/>
      <c r="LE249" s="43"/>
      <c r="LF249" s="43"/>
      <c r="LG249" s="43"/>
      <c r="LH249" s="43"/>
      <c r="LI249" s="43"/>
      <c r="LJ249" s="43"/>
      <c r="LK249" s="43"/>
      <c r="LL249" s="43"/>
      <c r="LM249" s="43"/>
      <c r="LN249" s="43"/>
      <c r="LO249" s="43"/>
      <c r="LP249" s="43"/>
      <c r="LQ249" s="43"/>
      <c r="LR249" s="43"/>
      <c r="LS249" s="43"/>
      <c r="LT249" s="43"/>
      <c r="LU249" s="43"/>
      <c r="LV249" s="43"/>
      <c r="LW249" s="43"/>
      <c r="LX249" s="43"/>
      <c r="LY249" s="43"/>
      <c r="LZ249" s="43"/>
      <c r="MA249" s="43"/>
      <c r="MB249" s="43"/>
      <c r="MC249" s="43"/>
      <c r="MD249" s="43"/>
      <c r="ME249" s="43"/>
      <c r="MF249" s="43"/>
      <c r="MG249" s="43"/>
      <c r="MH249" s="43"/>
      <c r="MI249" s="43"/>
      <c r="MJ249" s="43"/>
      <c r="MK249" s="43"/>
      <c r="ML249" s="43"/>
      <c r="MM249" s="43"/>
      <c r="MN249" s="43"/>
      <c r="MO249" s="43"/>
      <c r="MP249" s="43"/>
      <c r="MQ249" s="43"/>
      <c r="MR249" s="43"/>
      <c r="MS249" s="43"/>
      <c r="MT249" s="43"/>
      <c r="MU249" s="43"/>
      <c r="MV249" s="43"/>
      <c r="MW249" s="43"/>
      <c r="MX249" s="43"/>
      <c r="MY249" s="43"/>
      <c r="MZ249" s="43"/>
      <c r="NA249" s="43"/>
      <c r="NB249" s="43"/>
      <c r="NC249" s="43"/>
      <c r="ND249" s="43"/>
      <c r="NE249" s="43"/>
      <c r="NF249" s="43"/>
      <c r="NG249" s="43"/>
      <c r="NH249" s="43"/>
      <c r="NI249" s="43"/>
      <c r="NJ249" s="43"/>
      <c r="NK249" s="43"/>
      <c r="NL249" s="43"/>
      <c r="NM249" s="43"/>
      <c r="NN249" s="43"/>
      <c r="NO249" s="43"/>
      <c r="NP249" s="43"/>
      <c r="NQ249" s="43"/>
      <c r="NR249" s="43"/>
      <c r="NS249" s="43"/>
      <c r="NT249" s="43"/>
      <c r="NU249" s="43"/>
      <c r="NV249" s="43"/>
      <c r="NW249" s="43"/>
      <c r="NX249" s="43"/>
      <c r="NY249" s="43"/>
      <c r="NZ249" s="43"/>
      <c r="OA249" s="43"/>
      <c r="OB249" s="43"/>
      <c r="OC249" s="43"/>
      <c r="OD249" s="43"/>
      <c r="OE249" s="43"/>
      <c r="OF249" s="43"/>
      <c r="OG249" s="43"/>
      <c r="OH249" s="43"/>
      <c r="OI249" s="43"/>
      <c r="OJ249" s="43"/>
      <c r="OK249" s="43"/>
      <c r="OL249" s="43"/>
      <c r="OM249" s="43"/>
      <c r="ON249" s="43"/>
      <c r="OO249" s="43"/>
      <c r="OP249" s="43"/>
      <c r="OQ249" s="43"/>
      <c r="OR249" s="43"/>
      <c r="OS249" s="43"/>
      <c r="OT249" s="43"/>
      <c r="OU249" s="43"/>
      <c r="OV249" s="43"/>
      <c r="OW249" s="43"/>
      <c r="OX249" s="43"/>
      <c r="OY249" s="43"/>
      <c r="OZ249" s="43"/>
      <c r="PA249" s="43"/>
      <c r="PB249" s="43"/>
      <c r="PC249" s="43"/>
      <c r="PD249" s="43"/>
      <c r="PE249" s="43"/>
      <c r="PF249" s="43"/>
      <c r="PG249" s="43"/>
      <c r="PH249" s="43"/>
      <c r="PI249" s="43"/>
      <c r="PJ249" s="43"/>
      <c r="PK249" s="43"/>
      <c r="PL249" s="43"/>
      <c r="PM249" s="43"/>
      <c r="PN249" s="43"/>
      <c r="PO249" s="43"/>
      <c r="PP249" s="43"/>
      <c r="PQ249" s="43"/>
      <c r="PR249" s="43"/>
      <c r="PS249" s="43"/>
      <c r="PT249" s="43"/>
      <c r="PU249" s="43"/>
      <c r="PV249" s="43"/>
      <c r="PW249" s="43"/>
      <c r="PX249" s="43"/>
      <c r="PY249" s="43"/>
      <c r="PZ249" s="43"/>
      <c r="QA249" s="43"/>
      <c r="QB249" s="43"/>
      <c r="QC249" s="43"/>
      <c r="QD249" s="43"/>
      <c r="QE249" s="43"/>
      <c r="QF249" s="43"/>
      <c r="QG249" s="43"/>
      <c r="QH249" s="43"/>
      <c r="QI249" s="43"/>
      <c r="QJ249" s="43"/>
      <c r="QK249" s="43"/>
      <c r="QL249" s="43"/>
      <c r="QM249" s="43"/>
      <c r="QN249" s="43"/>
      <c r="QO249" s="43"/>
      <c r="QP249" s="43"/>
      <c r="QQ249" s="43"/>
      <c r="QR249" s="43"/>
      <c r="QS249" s="43"/>
      <c r="QT249" s="43"/>
      <c r="QU249" s="43"/>
      <c r="QV249" s="43"/>
      <c r="QW249" s="43"/>
      <c r="QX249" s="43"/>
      <c r="QY249" s="43"/>
      <c r="QZ249" s="43"/>
      <c r="RA249" s="43"/>
      <c r="RB249" s="43"/>
      <c r="RC249" s="43"/>
      <c r="RD249" s="43"/>
      <c r="RE249" s="43"/>
      <c r="RF249" s="43"/>
      <c r="RG249" s="43"/>
      <c r="RH249" s="43"/>
      <c r="RI249" s="43"/>
      <c r="RJ249" s="43"/>
      <c r="RK249" s="43"/>
      <c r="RL249" s="43"/>
      <c r="RM249" s="43"/>
      <c r="RN249" s="43"/>
      <c r="RO249" s="43"/>
      <c r="RP249" s="43"/>
      <c r="RQ249" s="43"/>
      <c r="RR249" s="43"/>
      <c r="RS249" s="44"/>
    </row>
    <row r="250" ht="15.75" customHeight="1">
      <c r="A250" s="78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82"/>
      <c r="O250" s="26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86"/>
      <c r="AM250" s="43"/>
      <c r="AN250" s="43"/>
      <c r="AO250" s="43"/>
      <c r="AP250" s="43"/>
      <c r="AQ250" s="82"/>
      <c r="AR250" s="43"/>
      <c r="AS250" s="43"/>
      <c r="AT250" s="82"/>
      <c r="AU250" s="43"/>
      <c r="AV250" s="43"/>
      <c r="AW250" s="43"/>
      <c r="AX250" s="43"/>
      <c r="AY250" s="43"/>
      <c r="AZ250" s="43"/>
      <c r="BA250" s="43"/>
      <c r="BB250" s="43"/>
      <c r="BC250" s="26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82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82"/>
      <c r="CC250" s="43"/>
      <c r="CD250" s="43"/>
      <c r="CE250" s="43"/>
      <c r="CF250" s="82"/>
      <c r="CG250" s="43"/>
      <c r="CH250" s="43"/>
      <c r="CI250" s="43"/>
      <c r="CJ250" s="83"/>
      <c r="CK250" s="82"/>
      <c r="CL250" s="43"/>
      <c r="CM250" s="43"/>
      <c r="CN250" s="82"/>
      <c r="CO250" s="80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84"/>
      <c r="EO250" s="84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3"/>
      <c r="JJ250" s="84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3"/>
      <c r="KJ250" s="43"/>
      <c r="KK250" s="43"/>
      <c r="KL250" s="43"/>
      <c r="KM250" s="43"/>
      <c r="KN250" s="43"/>
      <c r="KO250" s="43"/>
      <c r="KP250" s="43"/>
      <c r="KQ250" s="43"/>
      <c r="KR250" s="43"/>
      <c r="KS250" s="43"/>
      <c r="KT250" s="43"/>
      <c r="KU250" s="43"/>
      <c r="KV250" s="43"/>
      <c r="KW250" s="43"/>
      <c r="KX250" s="43"/>
      <c r="KY250" s="43"/>
      <c r="KZ250" s="43"/>
      <c r="LA250" s="43"/>
      <c r="LB250" s="43"/>
      <c r="LC250" s="43"/>
      <c r="LD250" s="43"/>
      <c r="LE250" s="43"/>
      <c r="LF250" s="43"/>
      <c r="LG250" s="43"/>
      <c r="LH250" s="43"/>
      <c r="LI250" s="43"/>
      <c r="LJ250" s="43"/>
      <c r="LK250" s="43"/>
      <c r="LL250" s="43"/>
      <c r="LM250" s="43"/>
      <c r="LN250" s="43"/>
      <c r="LO250" s="43"/>
      <c r="LP250" s="43"/>
      <c r="LQ250" s="43"/>
      <c r="LR250" s="43"/>
      <c r="LS250" s="43"/>
      <c r="LT250" s="43"/>
      <c r="LU250" s="43"/>
      <c r="LV250" s="43"/>
      <c r="LW250" s="43"/>
      <c r="LX250" s="43"/>
      <c r="LY250" s="43"/>
      <c r="LZ250" s="43"/>
      <c r="MA250" s="43"/>
      <c r="MB250" s="43"/>
      <c r="MC250" s="43"/>
      <c r="MD250" s="43"/>
      <c r="ME250" s="43"/>
      <c r="MF250" s="43"/>
      <c r="MG250" s="43"/>
      <c r="MH250" s="43"/>
      <c r="MI250" s="43"/>
      <c r="MJ250" s="43"/>
      <c r="MK250" s="43"/>
      <c r="ML250" s="43"/>
      <c r="MM250" s="43"/>
      <c r="MN250" s="43"/>
      <c r="MO250" s="43"/>
      <c r="MP250" s="43"/>
      <c r="MQ250" s="43"/>
      <c r="MR250" s="43"/>
      <c r="MS250" s="43"/>
      <c r="MT250" s="43"/>
      <c r="MU250" s="43"/>
      <c r="MV250" s="43"/>
      <c r="MW250" s="43"/>
      <c r="MX250" s="43"/>
      <c r="MY250" s="43"/>
      <c r="MZ250" s="43"/>
      <c r="NA250" s="43"/>
      <c r="NB250" s="43"/>
      <c r="NC250" s="43"/>
      <c r="ND250" s="43"/>
      <c r="NE250" s="43"/>
      <c r="NF250" s="43"/>
      <c r="NG250" s="43"/>
      <c r="NH250" s="43"/>
      <c r="NI250" s="43"/>
      <c r="NJ250" s="43"/>
      <c r="NK250" s="43"/>
      <c r="NL250" s="43"/>
      <c r="NM250" s="43"/>
      <c r="NN250" s="43"/>
      <c r="NO250" s="43"/>
      <c r="NP250" s="43"/>
      <c r="NQ250" s="43"/>
      <c r="NR250" s="43"/>
      <c r="NS250" s="43"/>
      <c r="NT250" s="43"/>
      <c r="NU250" s="43"/>
      <c r="NV250" s="43"/>
      <c r="NW250" s="43"/>
      <c r="NX250" s="43"/>
      <c r="NY250" s="43"/>
      <c r="NZ250" s="43"/>
      <c r="OA250" s="43"/>
      <c r="OB250" s="43"/>
      <c r="OC250" s="43"/>
      <c r="OD250" s="43"/>
      <c r="OE250" s="43"/>
      <c r="OF250" s="43"/>
      <c r="OG250" s="43"/>
      <c r="OH250" s="43"/>
      <c r="OI250" s="43"/>
      <c r="OJ250" s="43"/>
      <c r="OK250" s="43"/>
      <c r="OL250" s="43"/>
      <c r="OM250" s="43"/>
      <c r="ON250" s="43"/>
      <c r="OO250" s="43"/>
      <c r="OP250" s="43"/>
      <c r="OQ250" s="43"/>
      <c r="OR250" s="43"/>
      <c r="OS250" s="43"/>
      <c r="OT250" s="43"/>
      <c r="OU250" s="43"/>
      <c r="OV250" s="43"/>
      <c r="OW250" s="43"/>
      <c r="OX250" s="43"/>
      <c r="OY250" s="43"/>
      <c r="OZ250" s="43"/>
      <c r="PA250" s="43"/>
      <c r="PB250" s="43"/>
      <c r="PC250" s="43"/>
      <c r="PD250" s="43"/>
      <c r="PE250" s="43"/>
      <c r="PF250" s="43"/>
      <c r="PG250" s="43"/>
      <c r="PH250" s="43"/>
      <c r="PI250" s="43"/>
      <c r="PJ250" s="43"/>
      <c r="PK250" s="43"/>
      <c r="PL250" s="43"/>
      <c r="PM250" s="43"/>
      <c r="PN250" s="43"/>
      <c r="PO250" s="43"/>
      <c r="PP250" s="43"/>
      <c r="PQ250" s="43"/>
      <c r="PR250" s="43"/>
      <c r="PS250" s="43"/>
      <c r="PT250" s="43"/>
      <c r="PU250" s="43"/>
      <c r="PV250" s="43"/>
      <c r="PW250" s="43"/>
      <c r="PX250" s="43"/>
      <c r="PY250" s="43"/>
      <c r="PZ250" s="43"/>
      <c r="QA250" s="43"/>
      <c r="QB250" s="43"/>
      <c r="QC250" s="43"/>
      <c r="QD250" s="43"/>
      <c r="QE250" s="43"/>
      <c r="QF250" s="43"/>
      <c r="QG250" s="43"/>
      <c r="QH250" s="43"/>
      <c r="QI250" s="43"/>
      <c r="QJ250" s="43"/>
      <c r="QK250" s="43"/>
      <c r="QL250" s="43"/>
      <c r="QM250" s="43"/>
      <c r="QN250" s="43"/>
      <c r="QO250" s="43"/>
      <c r="QP250" s="43"/>
      <c r="QQ250" s="43"/>
      <c r="QR250" s="43"/>
      <c r="QS250" s="43"/>
      <c r="QT250" s="43"/>
      <c r="QU250" s="43"/>
      <c r="QV250" s="43"/>
      <c r="QW250" s="43"/>
      <c r="QX250" s="43"/>
      <c r="QY250" s="43"/>
      <c r="QZ250" s="43"/>
      <c r="RA250" s="43"/>
      <c r="RB250" s="43"/>
      <c r="RC250" s="43"/>
      <c r="RD250" s="43"/>
      <c r="RE250" s="43"/>
      <c r="RF250" s="43"/>
      <c r="RG250" s="43"/>
      <c r="RH250" s="43"/>
      <c r="RI250" s="43"/>
      <c r="RJ250" s="43"/>
      <c r="RK250" s="43"/>
      <c r="RL250" s="43"/>
      <c r="RM250" s="43"/>
      <c r="RN250" s="43"/>
      <c r="RO250" s="43"/>
      <c r="RP250" s="43"/>
      <c r="RQ250" s="43"/>
      <c r="RR250" s="43"/>
      <c r="RS250" s="44"/>
    </row>
    <row r="251" ht="15.75" customHeight="1">
      <c r="A251" s="78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82"/>
      <c r="O251" s="26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86"/>
      <c r="AM251" s="43"/>
      <c r="AN251" s="43"/>
      <c r="AO251" s="43"/>
      <c r="AP251" s="43"/>
      <c r="AQ251" s="82"/>
      <c r="AR251" s="43"/>
      <c r="AS251" s="43"/>
      <c r="AT251" s="82"/>
      <c r="AU251" s="43"/>
      <c r="AV251" s="43"/>
      <c r="AW251" s="43"/>
      <c r="AX251" s="43"/>
      <c r="AY251" s="43"/>
      <c r="AZ251" s="43"/>
      <c r="BA251" s="43"/>
      <c r="BB251" s="43"/>
      <c r="BC251" s="26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82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82"/>
      <c r="CC251" s="43"/>
      <c r="CD251" s="43"/>
      <c r="CE251" s="43"/>
      <c r="CF251" s="82"/>
      <c r="CG251" s="43"/>
      <c r="CH251" s="43"/>
      <c r="CI251" s="43"/>
      <c r="CJ251" s="83"/>
      <c r="CK251" s="82"/>
      <c r="CL251" s="43"/>
      <c r="CM251" s="43"/>
      <c r="CN251" s="82"/>
      <c r="CO251" s="80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84"/>
      <c r="EO251" s="84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  <c r="IW251" s="43"/>
      <c r="IX251" s="43"/>
      <c r="IY251" s="43"/>
      <c r="IZ251" s="43"/>
      <c r="JA251" s="43"/>
      <c r="JB251" s="43"/>
      <c r="JC251" s="43"/>
      <c r="JD251" s="43"/>
      <c r="JE251" s="43"/>
      <c r="JF251" s="43"/>
      <c r="JG251" s="43"/>
      <c r="JH251" s="43"/>
      <c r="JI251" s="43"/>
      <c r="JJ251" s="84"/>
      <c r="JK251" s="43"/>
      <c r="JL251" s="43"/>
      <c r="JM251" s="43"/>
      <c r="JN251" s="43"/>
      <c r="JO251" s="43"/>
      <c r="JP251" s="43"/>
      <c r="JQ251" s="43"/>
      <c r="JR251" s="43"/>
      <c r="JS251" s="43"/>
      <c r="JT251" s="43"/>
      <c r="JU251" s="43"/>
      <c r="JV251" s="43"/>
      <c r="JW251" s="43"/>
      <c r="JX251" s="43"/>
      <c r="JY251" s="43"/>
      <c r="JZ251" s="43"/>
      <c r="KA251" s="43"/>
      <c r="KB251" s="43"/>
      <c r="KC251" s="43"/>
      <c r="KD251" s="43"/>
      <c r="KE251" s="43"/>
      <c r="KF251" s="43"/>
      <c r="KG251" s="43"/>
      <c r="KH251" s="43"/>
      <c r="KI251" s="43"/>
      <c r="KJ251" s="43"/>
      <c r="KK251" s="43"/>
      <c r="KL251" s="43"/>
      <c r="KM251" s="43"/>
      <c r="KN251" s="43"/>
      <c r="KO251" s="43"/>
      <c r="KP251" s="43"/>
      <c r="KQ251" s="43"/>
      <c r="KR251" s="43"/>
      <c r="KS251" s="43"/>
      <c r="KT251" s="43"/>
      <c r="KU251" s="43"/>
      <c r="KV251" s="43"/>
      <c r="KW251" s="43"/>
      <c r="KX251" s="43"/>
      <c r="KY251" s="43"/>
      <c r="KZ251" s="43"/>
      <c r="LA251" s="43"/>
      <c r="LB251" s="43"/>
      <c r="LC251" s="43"/>
      <c r="LD251" s="43"/>
      <c r="LE251" s="43"/>
      <c r="LF251" s="43"/>
      <c r="LG251" s="43"/>
      <c r="LH251" s="43"/>
      <c r="LI251" s="43"/>
      <c r="LJ251" s="43"/>
      <c r="LK251" s="43"/>
      <c r="LL251" s="43"/>
      <c r="LM251" s="43"/>
      <c r="LN251" s="43"/>
      <c r="LO251" s="43"/>
      <c r="LP251" s="43"/>
      <c r="LQ251" s="43"/>
      <c r="LR251" s="43"/>
      <c r="LS251" s="43"/>
      <c r="LT251" s="43"/>
      <c r="LU251" s="43"/>
      <c r="LV251" s="43"/>
      <c r="LW251" s="43"/>
      <c r="LX251" s="43"/>
      <c r="LY251" s="43"/>
      <c r="LZ251" s="43"/>
      <c r="MA251" s="43"/>
      <c r="MB251" s="43"/>
      <c r="MC251" s="43"/>
      <c r="MD251" s="43"/>
      <c r="ME251" s="43"/>
      <c r="MF251" s="43"/>
      <c r="MG251" s="43"/>
      <c r="MH251" s="43"/>
      <c r="MI251" s="43"/>
      <c r="MJ251" s="43"/>
      <c r="MK251" s="43"/>
      <c r="ML251" s="43"/>
      <c r="MM251" s="43"/>
      <c r="MN251" s="43"/>
      <c r="MO251" s="43"/>
      <c r="MP251" s="43"/>
      <c r="MQ251" s="43"/>
      <c r="MR251" s="43"/>
      <c r="MS251" s="43"/>
      <c r="MT251" s="43"/>
      <c r="MU251" s="43"/>
      <c r="MV251" s="43"/>
      <c r="MW251" s="43"/>
      <c r="MX251" s="43"/>
      <c r="MY251" s="43"/>
      <c r="MZ251" s="43"/>
      <c r="NA251" s="43"/>
      <c r="NB251" s="43"/>
      <c r="NC251" s="43"/>
      <c r="ND251" s="43"/>
      <c r="NE251" s="43"/>
      <c r="NF251" s="43"/>
      <c r="NG251" s="43"/>
      <c r="NH251" s="43"/>
      <c r="NI251" s="43"/>
      <c r="NJ251" s="43"/>
      <c r="NK251" s="43"/>
      <c r="NL251" s="43"/>
      <c r="NM251" s="43"/>
      <c r="NN251" s="43"/>
      <c r="NO251" s="43"/>
      <c r="NP251" s="43"/>
      <c r="NQ251" s="43"/>
      <c r="NR251" s="43"/>
      <c r="NS251" s="43"/>
      <c r="NT251" s="43"/>
      <c r="NU251" s="43"/>
      <c r="NV251" s="43"/>
      <c r="NW251" s="43"/>
      <c r="NX251" s="43"/>
      <c r="NY251" s="43"/>
      <c r="NZ251" s="43"/>
      <c r="OA251" s="43"/>
      <c r="OB251" s="43"/>
      <c r="OC251" s="43"/>
      <c r="OD251" s="43"/>
      <c r="OE251" s="43"/>
      <c r="OF251" s="43"/>
      <c r="OG251" s="43"/>
      <c r="OH251" s="43"/>
      <c r="OI251" s="43"/>
      <c r="OJ251" s="43"/>
      <c r="OK251" s="43"/>
      <c r="OL251" s="43"/>
      <c r="OM251" s="43"/>
      <c r="ON251" s="43"/>
      <c r="OO251" s="43"/>
      <c r="OP251" s="43"/>
      <c r="OQ251" s="43"/>
      <c r="OR251" s="43"/>
      <c r="OS251" s="43"/>
      <c r="OT251" s="43"/>
      <c r="OU251" s="43"/>
      <c r="OV251" s="43"/>
      <c r="OW251" s="43"/>
      <c r="OX251" s="43"/>
      <c r="OY251" s="43"/>
      <c r="OZ251" s="43"/>
      <c r="PA251" s="43"/>
      <c r="PB251" s="43"/>
      <c r="PC251" s="43"/>
      <c r="PD251" s="43"/>
      <c r="PE251" s="43"/>
      <c r="PF251" s="43"/>
      <c r="PG251" s="43"/>
      <c r="PH251" s="43"/>
      <c r="PI251" s="43"/>
      <c r="PJ251" s="43"/>
      <c r="PK251" s="43"/>
      <c r="PL251" s="43"/>
      <c r="PM251" s="43"/>
      <c r="PN251" s="43"/>
      <c r="PO251" s="43"/>
      <c r="PP251" s="43"/>
      <c r="PQ251" s="43"/>
      <c r="PR251" s="43"/>
      <c r="PS251" s="43"/>
      <c r="PT251" s="43"/>
      <c r="PU251" s="43"/>
      <c r="PV251" s="43"/>
      <c r="PW251" s="43"/>
      <c r="PX251" s="43"/>
      <c r="PY251" s="43"/>
      <c r="PZ251" s="43"/>
      <c r="QA251" s="43"/>
      <c r="QB251" s="43"/>
      <c r="QC251" s="43"/>
      <c r="QD251" s="43"/>
      <c r="QE251" s="43"/>
      <c r="QF251" s="43"/>
      <c r="QG251" s="43"/>
      <c r="QH251" s="43"/>
      <c r="QI251" s="43"/>
      <c r="QJ251" s="43"/>
      <c r="QK251" s="43"/>
      <c r="QL251" s="43"/>
      <c r="QM251" s="43"/>
      <c r="QN251" s="43"/>
      <c r="QO251" s="43"/>
      <c r="QP251" s="43"/>
      <c r="QQ251" s="43"/>
      <c r="QR251" s="43"/>
      <c r="QS251" s="43"/>
      <c r="QT251" s="43"/>
      <c r="QU251" s="43"/>
      <c r="QV251" s="43"/>
      <c r="QW251" s="43"/>
      <c r="QX251" s="43"/>
      <c r="QY251" s="43"/>
      <c r="QZ251" s="43"/>
      <c r="RA251" s="43"/>
      <c r="RB251" s="43"/>
      <c r="RC251" s="43"/>
      <c r="RD251" s="43"/>
      <c r="RE251" s="43"/>
      <c r="RF251" s="43"/>
      <c r="RG251" s="43"/>
      <c r="RH251" s="43"/>
      <c r="RI251" s="43"/>
      <c r="RJ251" s="43"/>
      <c r="RK251" s="43"/>
      <c r="RL251" s="43"/>
      <c r="RM251" s="43"/>
      <c r="RN251" s="43"/>
      <c r="RO251" s="43"/>
      <c r="RP251" s="43"/>
      <c r="RQ251" s="43"/>
      <c r="RR251" s="43"/>
      <c r="RS251" s="44"/>
    </row>
    <row r="252" ht="15.75" customHeight="1">
      <c r="A252" s="78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82"/>
      <c r="O252" s="26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86"/>
      <c r="AM252" s="43"/>
      <c r="AN252" s="43"/>
      <c r="AO252" s="43"/>
      <c r="AP252" s="43"/>
      <c r="AQ252" s="82"/>
      <c r="AR252" s="43"/>
      <c r="AS252" s="43"/>
      <c r="AT252" s="82"/>
      <c r="AU252" s="43"/>
      <c r="AV252" s="43"/>
      <c r="AW252" s="43"/>
      <c r="AX252" s="43"/>
      <c r="AY252" s="43"/>
      <c r="AZ252" s="43"/>
      <c r="BA252" s="43"/>
      <c r="BB252" s="43"/>
      <c r="BC252" s="26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82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82"/>
      <c r="CC252" s="43"/>
      <c r="CD252" s="43"/>
      <c r="CE252" s="43"/>
      <c r="CF252" s="82"/>
      <c r="CG252" s="43"/>
      <c r="CH252" s="43"/>
      <c r="CI252" s="43"/>
      <c r="CJ252" s="83"/>
      <c r="CK252" s="82"/>
      <c r="CL252" s="43"/>
      <c r="CM252" s="43"/>
      <c r="CN252" s="82"/>
      <c r="CO252" s="80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84"/>
      <c r="EO252" s="84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84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3"/>
      <c r="KJ252" s="43"/>
      <c r="KK252" s="43"/>
      <c r="KL252" s="43"/>
      <c r="KM252" s="43"/>
      <c r="KN252" s="43"/>
      <c r="KO252" s="43"/>
      <c r="KP252" s="43"/>
      <c r="KQ252" s="43"/>
      <c r="KR252" s="43"/>
      <c r="KS252" s="43"/>
      <c r="KT252" s="43"/>
      <c r="KU252" s="43"/>
      <c r="KV252" s="43"/>
      <c r="KW252" s="43"/>
      <c r="KX252" s="43"/>
      <c r="KY252" s="43"/>
      <c r="KZ252" s="43"/>
      <c r="LA252" s="43"/>
      <c r="LB252" s="43"/>
      <c r="LC252" s="43"/>
      <c r="LD252" s="43"/>
      <c r="LE252" s="43"/>
      <c r="LF252" s="43"/>
      <c r="LG252" s="43"/>
      <c r="LH252" s="43"/>
      <c r="LI252" s="43"/>
      <c r="LJ252" s="43"/>
      <c r="LK252" s="43"/>
      <c r="LL252" s="43"/>
      <c r="LM252" s="43"/>
      <c r="LN252" s="43"/>
      <c r="LO252" s="43"/>
      <c r="LP252" s="43"/>
      <c r="LQ252" s="43"/>
      <c r="LR252" s="43"/>
      <c r="LS252" s="43"/>
      <c r="LT252" s="43"/>
      <c r="LU252" s="43"/>
      <c r="LV252" s="43"/>
      <c r="LW252" s="43"/>
      <c r="LX252" s="43"/>
      <c r="LY252" s="43"/>
      <c r="LZ252" s="43"/>
      <c r="MA252" s="43"/>
      <c r="MB252" s="43"/>
      <c r="MC252" s="43"/>
      <c r="MD252" s="43"/>
      <c r="ME252" s="43"/>
      <c r="MF252" s="43"/>
      <c r="MG252" s="43"/>
      <c r="MH252" s="43"/>
      <c r="MI252" s="43"/>
      <c r="MJ252" s="43"/>
      <c r="MK252" s="43"/>
      <c r="ML252" s="43"/>
      <c r="MM252" s="43"/>
      <c r="MN252" s="43"/>
      <c r="MO252" s="43"/>
      <c r="MP252" s="43"/>
      <c r="MQ252" s="43"/>
      <c r="MR252" s="43"/>
      <c r="MS252" s="43"/>
      <c r="MT252" s="43"/>
      <c r="MU252" s="43"/>
      <c r="MV252" s="43"/>
      <c r="MW252" s="43"/>
      <c r="MX252" s="43"/>
      <c r="MY252" s="43"/>
      <c r="MZ252" s="43"/>
      <c r="NA252" s="43"/>
      <c r="NB252" s="43"/>
      <c r="NC252" s="43"/>
      <c r="ND252" s="43"/>
      <c r="NE252" s="43"/>
      <c r="NF252" s="43"/>
      <c r="NG252" s="43"/>
      <c r="NH252" s="43"/>
      <c r="NI252" s="43"/>
      <c r="NJ252" s="43"/>
      <c r="NK252" s="43"/>
      <c r="NL252" s="43"/>
      <c r="NM252" s="43"/>
      <c r="NN252" s="43"/>
      <c r="NO252" s="43"/>
      <c r="NP252" s="43"/>
      <c r="NQ252" s="43"/>
      <c r="NR252" s="43"/>
      <c r="NS252" s="43"/>
      <c r="NT252" s="43"/>
      <c r="NU252" s="43"/>
      <c r="NV252" s="43"/>
      <c r="NW252" s="43"/>
      <c r="NX252" s="43"/>
      <c r="NY252" s="43"/>
      <c r="NZ252" s="43"/>
      <c r="OA252" s="43"/>
      <c r="OB252" s="43"/>
      <c r="OC252" s="43"/>
      <c r="OD252" s="43"/>
      <c r="OE252" s="43"/>
      <c r="OF252" s="43"/>
      <c r="OG252" s="43"/>
      <c r="OH252" s="43"/>
      <c r="OI252" s="43"/>
      <c r="OJ252" s="43"/>
      <c r="OK252" s="43"/>
      <c r="OL252" s="43"/>
      <c r="OM252" s="43"/>
      <c r="ON252" s="43"/>
      <c r="OO252" s="43"/>
      <c r="OP252" s="43"/>
      <c r="OQ252" s="43"/>
      <c r="OR252" s="43"/>
      <c r="OS252" s="43"/>
      <c r="OT252" s="43"/>
      <c r="OU252" s="43"/>
      <c r="OV252" s="43"/>
      <c r="OW252" s="43"/>
      <c r="OX252" s="43"/>
      <c r="OY252" s="43"/>
      <c r="OZ252" s="43"/>
      <c r="PA252" s="43"/>
      <c r="PB252" s="43"/>
      <c r="PC252" s="43"/>
      <c r="PD252" s="43"/>
      <c r="PE252" s="43"/>
      <c r="PF252" s="43"/>
      <c r="PG252" s="43"/>
      <c r="PH252" s="43"/>
      <c r="PI252" s="43"/>
      <c r="PJ252" s="43"/>
      <c r="PK252" s="43"/>
      <c r="PL252" s="43"/>
      <c r="PM252" s="43"/>
      <c r="PN252" s="43"/>
      <c r="PO252" s="43"/>
      <c r="PP252" s="43"/>
      <c r="PQ252" s="43"/>
      <c r="PR252" s="43"/>
      <c r="PS252" s="43"/>
      <c r="PT252" s="43"/>
      <c r="PU252" s="43"/>
      <c r="PV252" s="43"/>
      <c r="PW252" s="43"/>
      <c r="PX252" s="43"/>
      <c r="PY252" s="43"/>
      <c r="PZ252" s="43"/>
      <c r="QA252" s="43"/>
      <c r="QB252" s="43"/>
      <c r="QC252" s="43"/>
      <c r="QD252" s="43"/>
      <c r="QE252" s="43"/>
      <c r="QF252" s="43"/>
      <c r="QG252" s="43"/>
      <c r="QH252" s="43"/>
      <c r="QI252" s="43"/>
      <c r="QJ252" s="43"/>
      <c r="QK252" s="43"/>
      <c r="QL252" s="43"/>
      <c r="QM252" s="43"/>
      <c r="QN252" s="43"/>
      <c r="QO252" s="43"/>
      <c r="QP252" s="43"/>
      <c r="QQ252" s="43"/>
      <c r="QR252" s="43"/>
      <c r="QS252" s="43"/>
      <c r="QT252" s="43"/>
      <c r="QU252" s="43"/>
      <c r="QV252" s="43"/>
      <c r="QW252" s="43"/>
      <c r="QX252" s="43"/>
      <c r="QY252" s="43"/>
      <c r="QZ252" s="43"/>
      <c r="RA252" s="43"/>
      <c r="RB252" s="43"/>
      <c r="RC252" s="43"/>
      <c r="RD252" s="43"/>
      <c r="RE252" s="43"/>
      <c r="RF252" s="43"/>
      <c r="RG252" s="43"/>
      <c r="RH252" s="43"/>
      <c r="RI252" s="43"/>
      <c r="RJ252" s="43"/>
      <c r="RK252" s="43"/>
      <c r="RL252" s="43"/>
      <c r="RM252" s="43"/>
      <c r="RN252" s="43"/>
      <c r="RO252" s="43"/>
      <c r="RP252" s="43"/>
      <c r="RQ252" s="43"/>
      <c r="RR252" s="43"/>
      <c r="RS252" s="44"/>
    </row>
    <row r="253" ht="15.75" customHeight="1">
      <c r="A253" s="78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82"/>
      <c r="O253" s="26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86"/>
      <c r="AM253" s="43"/>
      <c r="AN253" s="43"/>
      <c r="AO253" s="43"/>
      <c r="AP253" s="43"/>
      <c r="AQ253" s="82"/>
      <c r="AR253" s="43"/>
      <c r="AS253" s="43"/>
      <c r="AT253" s="82"/>
      <c r="AU253" s="43"/>
      <c r="AV253" s="43"/>
      <c r="AW253" s="43"/>
      <c r="AX253" s="43"/>
      <c r="AY253" s="43"/>
      <c r="AZ253" s="43"/>
      <c r="BA253" s="43"/>
      <c r="BB253" s="43"/>
      <c r="BC253" s="26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82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82"/>
      <c r="CC253" s="43"/>
      <c r="CD253" s="43"/>
      <c r="CE253" s="43"/>
      <c r="CF253" s="82"/>
      <c r="CG253" s="43"/>
      <c r="CH253" s="43"/>
      <c r="CI253" s="43"/>
      <c r="CJ253" s="83"/>
      <c r="CK253" s="82"/>
      <c r="CL253" s="43"/>
      <c r="CM253" s="43"/>
      <c r="CN253" s="82"/>
      <c r="CO253" s="80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84"/>
      <c r="EO253" s="84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  <c r="IX253" s="43"/>
      <c r="IY253" s="43"/>
      <c r="IZ253" s="43"/>
      <c r="JA253" s="43"/>
      <c r="JB253" s="43"/>
      <c r="JC253" s="43"/>
      <c r="JD253" s="43"/>
      <c r="JE253" s="43"/>
      <c r="JF253" s="43"/>
      <c r="JG253" s="43"/>
      <c r="JH253" s="43"/>
      <c r="JI253" s="43"/>
      <c r="JJ253" s="84"/>
      <c r="JK253" s="43"/>
      <c r="JL253" s="43"/>
      <c r="JM253" s="43"/>
      <c r="JN253" s="43"/>
      <c r="JO253" s="43"/>
      <c r="JP253" s="43"/>
      <c r="JQ253" s="43"/>
      <c r="JR253" s="43"/>
      <c r="JS253" s="43"/>
      <c r="JT253" s="43"/>
      <c r="JU253" s="43"/>
      <c r="JV253" s="43"/>
      <c r="JW253" s="43"/>
      <c r="JX253" s="43"/>
      <c r="JY253" s="43"/>
      <c r="JZ253" s="43"/>
      <c r="KA253" s="43"/>
      <c r="KB253" s="43"/>
      <c r="KC253" s="43"/>
      <c r="KD253" s="43"/>
      <c r="KE253" s="43"/>
      <c r="KF253" s="43"/>
      <c r="KG253" s="43"/>
      <c r="KH253" s="43"/>
      <c r="KI253" s="43"/>
      <c r="KJ253" s="43"/>
      <c r="KK253" s="43"/>
      <c r="KL253" s="43"/>
      <c r="KM253" s="43"/>
      <c r="KN253" s="43"/>
      <c r="KO253" s="43"/>
      <c r="KP253" s="43"/>
      <c r="KQ253" s="43"/>
      <c r="KR253" s="43"/>
      <c r="KS253" s="43"/>
      <c r="KT253" s="43"/>
      <c r="KU253" s="43"/>
      <c r="KV253" s="43"/>
      <c r="KW253" s="43"/>
      <c r="KX253" s="43"/>
      <c r="KY253" s="43"/>
      <c r="KZ253" s="43"/>
      <c r="LA253" s="43"/>
      <c r="LB253" s="43"/>
      <c r="LC253" s="43"/>
      <c r="LD253" s="43"/>
      <c r="LE253" s="43"/>
      <c r="LF253" s="43"/>
      <c r="LG253" s="43"/>
      <c r="LH253" s="43"/>
      <c r="LI253" s="43"/>
      <c r="LJ253" s="43"/>
      <c r="LK253" s="43"/>
      <c r="LL253" s="43"/>
      <c r="LM253" s="43"/>
      <c r="LN253" s="43"/>
      <c r="LO253" s="43"/>
      <c r="LP253" s="43"/>
      <c r="LQ253" s="43"/>
      <c r="LR253" s="43"/>
      <c r="LS253" s="43"/>
      <c r="LT253" s="43"/>
      <c r="LU253" s="43"/>
      <c r="LV253" s="43"/>
      <c r="LW253" s="43"/>
      <c r="LX253" s="43"/>
      <c r="LY253" s="43"/>
      <c r="LZ253" s="43"/>
      <c r="MA253" s="43"/>
      <c r="MB253" s="43"/>
      <c r="MC253" s="43"/>
      <c r="MD253" s="43"/>
      <c r="ME253" s="43"/>
      <c r="MF253" s="43"/>
      <c r="MG253" s="43"/>
      <c r="MH253" s="43"/>
      <c r="MI253" s="43"/>
      <c r="MJ253" s="43"/>
      <c r="MK253" s="43"/>
      <c r="ML253" s="43"/>
      <c r="MM253" s="43"/>
      <c r="MN253" s="43"/>
      <c r="MO253" s="43"/>
      <c r="MP253" s="43"/>
      <c r="MQ253" s="43"/>
      <c r="MR253" s="43"/>
      <c r="MS253" s="43"/>
      <c r="MT253" s="43"/>
      <c r="MU253" s="43"/>
      <c r="MV253" s="43"/>
      <c r="MW253" s="43"/>
      <c r="MX253" s="43"/>
      <c r="MY253" s="43"/>
      <c r="MZ253" s="43"/>
      <c r="NA253" s="43"/>
      <c r="NB253" s="43"/>
      <c r="NC253" s="43"/>
      <c r="ND253" s="43"/>
      <c r="NE253" s="43"/>
      <c r="NF253" s="43"/>
      <c r="NG253" s="43"/>
      <c r="NH253" s="43"/>
      <c r="NI253" s="43"/>
      <c r="NJ253" s="43"/>
      <c r="NK253" s="43"/>
      <c r="NL253" s="43"/>
      <c r="NM253" s="43"/>
      <c r="NN253" s="43"/>
      <c r="NO253" s="43"/>
      <c r="NP253" s="43"/>
      <c r="NQ253" s="43"/>
      <c r="NR253" s="43"/>
      <c r="NS253" s="43"/>
      <c r="NT253" s="43"/>
      <c r="NU253" s="43"/>
      <c r="NV253" s="43"/>
      <c r="NW253" s="43"/>
      <c r="NX253" s="43"/>
      <c r="NY253" s="43"/>
      <c r="NZ253" s="43"/>
      <c r="OA253" s="43"/>
      <c r="OB253" s="43"/>
      <c r="OC253" s="43"/>
      <c r="OD253" s="43"/>
      <c r="OE253" s="43"/>
      <c r="OF253" s="43"/>
      <c r="OG253" s="43"/>
      <c r="OH253" s="43"/>
      <c r="OI253" s="43"/>
      <c r="OJ253" s="43"/>
      <c r="OK253" s="43"/>
      <c r="OL253" s="43"/>
      <c r="OM253" s="43"/>
      <c r="ON253" s="43"/>
      <c r="OO253" s="43"/>
      <c r="OP253" s="43"/>
      <c r="OQ253" s="43"/>
      <c r="OR253" s="43"/>
      <c r="OS253" s="43"/>
      <c r="OT253" s="43"/>
      <c r="OU253" s="43"/>
      <c r="OV253" s="43"/>
      <c r="OW253" s="43"/>
      <c r="OX253" s="43"/>
      <c r="OY253" s="43"/>
      <c r="OZ253" s="43"/>
      <c r="PA253" s="43"/>
      <c r="PB253" s="43"/>
      <c r="PC253" s="43"/>
      <c r="PD253" s="43"/>
      <c r="PE253" s="43"/>
      <c r="PF253" s="43"/>
      <c r="PG253" s="43"/>
      <c r="PH253" s="43"/>
      <c r="PI253" s="43"/>
      <c r="PJ253" s="43"/>
      <c r="PK253" s="43"/>
      <c r="PL253" s="43"/>
      <c r="PM253" s="43"/>
      <c r="PN253" s="43"/>
      <c r="PO253" s="43"/>
      <c r="PP253" s="43"/>
      <c r="PQ253" s="43"/>
      <c r="PR253" s="43"/>
      <c r="PS253" s="43"/>
      <c r="PT253" s="43"/>
      <c r="PU253" s="43"/>
      <c r="PV253" s="43"/>
      <c r="PW253" s="43"/>
      <c r="PX253" s="43"/>
      <c r="PY253" s="43"/>
      <c r="PZ253" s="43"/>
      <c r="QA253" s="43"/>
      <c r="QB253" s="43"/>
      <c r="QC253" s="43"/>
      <c r="QD253" s="43"/>
      <c r="QE253" s="43"/>
      <c r="QF253" s="43"/>
      <c r="QG253" s="43"/>
      <c r="QH253" s="43"/>
      <c r="QI253" s="43"/>
      <c r="QJ253" s="43"/>
      <c r="QK253" s="43"/>
      <c r="QL253" s="43"/>
      <c r="QM253" s="43"/>
      <c r="QN253" s="43"/>
      <c r="QO253" s="43"/>
      <c r="QP253" s="43"/>
      <c r="QQ253" s="43"/>
      <c r="QR253" s="43"/>
      <c r="QS253" s="43"/>
      <c r="QT253" s="43"/>
      <c r="QU253" s="43"/>
      <c r="QV253" s="43"/>
      <c r="QW253" s="43"/>
      <c r="QX253" s="43"/>
      <c r="QY253" s="43"/>
      <c r="QZ253" s="43"/>
      <c r="RA253" s="43"/>
      <c r="RB253" s="43"/>
      <c r="RC253" s="43"/>
      <c r="RD253" s="43"/>
      <c r="RE253" s="43"/>
      <c r="RF253" s="43"/>
      <c r="RG253" s="43"/>
      <c r="RH253" s="43"/>
      <c r="RI253" s="43"/>
      <c r="RJ253" s="43"/>
      <c r="RK253" s="43"/>
      <c r="RL253" s="43"/>
      <c r="RM253" s="43"/>
      <c r="RN253" s="43"/>
      <c r="RO253" s="43"/>
      <c r="RP253" s="43"/>
      <c r="RQ253" s="43"/>
      <c r="RR253" s="43"/>
      <c r="RS253" s="44"/>
    </row>
    <row r="254" ht="15.75" customHeight="1">
      <c r="A254" s="78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82"/>
      <c r="O254" s="26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86"/>
      <c r="AM254" s="43"/>
      <c r="AN254" s="43"/>
      <c r="AO254" s="43"/>
      <c r="AP254" s="43"/>
      <c r="AQ254" s="82"/>
      <c r="AR254" s="43"/>
      <c r="AS254" s="43"/>
      <c r="AT254" s="82"/>
      <c r="AU254" s="43"/>
      <c r="AV254" s="43"/>
      <c r="AW254" s="43"/>
      <c r="AX254" s="43"/>
      <c r="AY254" s="43"/>
      <c r="AZ254" s="43"/>
      <c r="BA254" s="43"/>
      <c r="BB254" s="43"/>
      <c r="BC254" s="26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82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82"/>
      <c r="CC254" s="43"/>
      <c r="CD254" s="43"/>
      <c r="CE254" s="43"/>
      <c r="CF254" s="82"/>
      <c r="CG254" s="43"/>
      <c r="CH254" s="43"/>
      <c r="CI254" s="43"/>
      <c r="CJ254" s="83"/>
      <c r="CK254" s="82"/>
      <c r="CL254" s="43"/>
      <c r="CM254" s="43"/>
      <c r="CN254" s="82"/>
      <c r="CO254" s="80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84"/>
      <c r="EO254" s="84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  <c r="IX254" s="43"/>
      <c r="IY254" s="43"/>
      <c r="IZ254" s="43"/>
      <c r="JA254" s="43"/>
      <c r="JB254" s="43"/>
      <c r="JC254" s="43"/>
      <c r="JD254" s="43"/>
      <c r="JE254" s="43"/>
      <c r="JF254" s="43"/>
      <c r="JG254" s="43"/>
      <c r="JH254" s="43"/>
      <c r="JI254" s="43"/>
      <c r="JJ254" s="84"/>
      <c r="JK254" s="43"/>
      <c r="JL254" s="43"/>
      <c r="JM254" s="43"/>
      <c r="JN254" s="43"/>
      <c r="JO254" s="43"/>
      <c r="JP254" s="43"/>
      <c r="JQ254" s="43"/>
      <c r="JR254" s="43"/>
      <c r="JS254" s="43"/>
      <c r="JT254" s="43"/>
      <c r="JU254" s="43"/>
      <c r="JV254" s="43"/>
      <c r="JW254" s="43"/>
      <c r="JX254" s="43"/>
      <c r="JY254" s="43"/>
      <c r="JZ254" s="43"/>
      <c r="KA254" s="43"/>
      <c r="KB254" s="43"/>
      <c r="KC254" s="43"/>
      <c r="KD254" s="43"/>
      <c r="KE254" s="43"/>
      <c r="KF254" s="43"/>
      <c r="KG254" s="43"/>
      <c r="KH254" s="43"/>
      <c r="KI254" s="43"/>
      <c r="KJ254" s="43"/>
      <c r="KK254" s="43"/>
      <c r="KL254" s="43"/>
      <c r="KM254" s="43"/>
      <c r="KN254" s="43"/>
      <c r="KO254" s="43"/>
      <c r="KP254" s="43"/>
      <c r="KQ254" s="43"/>
      <c r="KR254" s="43"/>
      <c r="KS254" s="43"/>
      <c r="KT254" s="43"/>
      <c r="KU254" s="43"/>
      <c r="KV254" s="43"/>
      <c r="KW254" s="43"/>
      <c r="KX254" s="43"/>
      <c r="KY254" s="43"/>
      <c r="KZ254" s="43"/>
      <c r="LA254" s="43"/>
      <c r="LB254" s="43"/>
      <c r="LC254" s="43"/>
      <c r="LD254" s="43"/>
      <c r="LE254" s="43"/>
      <c r="LF254" s="43"/>
      <c r="LG254" s="43"/>
      <c r="LH254" s="43"/>
      <c r="LI254" s="43"/>
      <c r="LJ254" s="43"/>
      <c r="LK254" s="43"/>
      <c r="LL254" s="43"/>
      <c r="LM254" s="43"/>
      <c r="LN254" s="43"/>
      <c r="LO254" s="43"/>
      <c r="LP254" s="43"/>
      <c r="LQ254" s="43"/>
      <c r="LR254" s="43"/>
      <c r="LS254" s="43"/>
      <c r="LT254" s="43"/>
      <c r="LU254" s="43"/>
      <c r="LV254" s="43"/>
      <c r="LW254" s="43"/>
      <c r="LX254" s="43"/>
      <c r="LY254" s="43"/>
      <c r="LZ254" s="43"/>
      <c r="MA254" s="43"/>
      <c r="MB254" s="43"/>
      <c r="MC254" s="43"/>
      <c r="MD254" s="43"/>
      <c r="ME254" s="43"/>
      <c r="MF254" s="43"/>
      <c r="MG254" s="43"/>
      <c r="MH254" s="43"/>
      <c r="MI254" s="43"/>
      <c r="MJ254" s="43"/>
      <c r="MK254" s="43"/>
      <c r="ML254" s="43"/>
      <c r="MM254" s="43"/>
      <c r="MN254" s="43"/>
      <c r="MO254" s="43"/>
      <c r="MP254" s="43"/>
      <c r="MQ254" s="43"/>
      <c r="MR254" s="43"/>
      <c r="MS254" s="43"/>
      <c r="MT254" s="43"/>
      <c r="MU254" s="43"/>
      <c r="MV254" s="43"/>
      <c r="MW254" s="43"/>
      <c r="MX254" s="43"/>
      <c r="MY254" s="43"/>
      <c r="MZ254" s="43"/>
      <c r="NA254" s="43"/>
      <c r="NB254" s="43"/>
      <c r="NC254" s="43"/>
      <c r="ND254" s="43"/>
      <c r="NE254" s="43"/>
      <c r="NF254" s="43"/>
      <c r="NG254" s="43"/>
      <c r="NH254" s="43"/>
      <c r="NI254" s="43"/>
      <c r="NJ254" s="43"/>
      <c r="NK254" s="43"/>
      <c r="NL254" s="43"/>
      <c r="NM254" s="43"/>
      <c r="NN254" s="43"/>
      <c r="NO254" s="43"/>
      <c r="NP254" s="43"/>
      <c r="NQ254" s="43"/>
      <c r="NR254" s="43"/>
      <c r="NS254" s="43"/>
      <c r="NT254" s="43"/>
      <c r="NU254" s="43"/>
      <c r="NV254" s="43"/>
      <c r="NW254" s="43"/>
      <c r="NX254" s="43"/>
      <c r="NY254" s="43"/>
      <c r="NZ254" s="43"/>
      <c r="OA254" s="43"/>
      <c r="OB254" s="43"/>
      <c r="OC254" s="43"/>
      <c r="OD254" s="43"/>
      <c r="OE254" s="43"/>
      <c r="OF254" s="43"/>
      <c r="OG254" s="43"/>
      <c r="OH254" s="43"/>
      <c r="OI254" s="43"/>
      <c r="OJ254" s="43"/>
      <c r="OK254" s="43"/>
      <c r="OL254" s="43"/>
      <c r="OM254" s="43"/>
      <c r="ON254" s="43"/>
      <c r="OO254" s="43"/>
      <c r="OP254" s="43"/>
      <c r="OQ254" s="43"/>
      <c r="OR254" s="43"/>
      <c r="OS254" s="43"/>
      <c r="OT254" s="43"/>
      <c r="OU254" s="43"/>
      <c r="OV254" s="43"/>
      <c r="OW254" s="43"/>
      <c r="OX254" s="43"/>
      <c r="OY254" s="43"/>
      <c r="OZ254" s="43"/>
      <c r="PA254" s="43"/>
      <c r="PB254" s="43"/>
      <c r="PC254" s="43"/>
      <c r="PD254" s="43"/>
      <c r="PE254" s="43"/>
      <c r="PF254" s="43"/>
      <c r="PG254" s="43"/>
      <c r="PH254" s="43"/>
      <c r="PI254" s="43"/>
      <c r="PJ254" s="43"/>
      <c r="PK254" s="43"/>
      <c r="PL254" s="43"/>
      <c r="PM254" s="43"/>
      <c r="PN254" s="43"/>
      <c r="PO254" s="43"/>
      <c r="PP254" s="43"/>
      <c r="PQ254" s="43"/>
      <c r="PR254" s="43"/>
      <c r="PS254" s="43"/>
      <c r="PT254" s="43"/>
      <c r="PU254" s="43"/>
      <c r="PV254" s="43"/>
      <c r="PW254" s="43"/>
      <c r="PX254" s="43"/>
      <c r="PY254" s="43"/>
      <c r="PZ254" s="43"/>
      <c r="QA254" s="43"/>
      <c r="QB254" s="43"/>
      <c r="QC254" s="43"/>
      <c r="QD254" s="43"/>
      <c r="QE254" s="43"/>
      <c r="QF254" s="43"/>
      <c r="QG254" s="43"/>
      <c r="QH254" s="43"/>
      <c r="QI254" s="43"/>
      <c r="QJ254" s="43"/>
      <c r="QK254" s="43"/>
      <c r="QL254" s="43"/>
      <c r="QM254" s="43"/>
      <c r="QN254" s="43"/>
      <c r="QO254" s="43"/>
      <c r="QP254" s="43"/>
      <c r="QQ254" s="43"/>
      <c r="QR254" s="43"/>
      <c r="QS254" s="43"/>
      <c r="QT254" s="43"/>
      <c r="QU254" s="43"/>
      <c r="QV254" s="43"/>
      <c r="QW254" s="43"/>
      <c r="QX254" s="43"/>
      <c r="QY254" s="43"/>
      <c r="QZ254" s="43"/>
      <c r="RA254" s="43"/>
      <c r="RB254" s="43"/>
      <c r="RC254" s="43"/>
      <c r="RD254" s="43"/>
      <c r="RE254" s="43"/>
      <c r="RF254" s="43"/>
      <c r="RG254" s="43"/>
      <c r="RH254" s="43"/>
      <c r="RI254" s="43"/>
      <c r="RJ254" s="43"/>
      <c r="RK254" s="43"/>
      <c r="RL254" s="43"/>
      <c r="RM254" s="43"/>
      <c r="RN254" s="43"/>
      <c r="RO254" s="43"/>
      <c r="RP254" s="43"/>
      <c r="RQ254" s="43"/>
      <c r="RR254" s="43"/>
      <c r="RS254" s="44"/>
    </row>
    <row r="255" ht="15.75" customHeight="1">
      <c r="A255" s="78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82"/>
      <c r="O255" s="26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86"/>
      <c r="AM255" s="43"/>
      <c r="AN255" s="43"/>
      <c r="AO255" s="43"/>
      <c r="AP255" s="43"/>
      <c r="AQ255" s="82"/>
      <c r="AR255" s="43"/>
      <c r="AS255" s="43"/>
      <c r="AT255" s="82"/>
      <c r="AU255" s="43"/>
      <c r="AV255" s="43"/>
      <c r="AW255" s="43"/>
      <c r="AX255" s="43"/>
      <c r="AY255" s="43"/>
      <c r="AZ255" s="43"/>
      <c r="BA255" s="43"/>
      <c r="BB255" s="43"/>
      <c r="BC255" s="26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82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82"/>
      <c r="CC255" s="43"/>
      <c r="CD255" s="43"/>
      <c r="CE255" s="43"/>
      <c r="CF255" s="82"/>
      <c r="CG255" s="43"/>
      <c r="CH255" s="43"/>
      <c r="CI255" s="43"/>
      <c r="CJ255" s="83"/>
      <c r="CK255" s="82"/>
      <c r="CL255" s="43"/>
      <c r="CM255" s="43"/>
      <c r="CN255" s="82"/>
      <c r="CO255" s="80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84"/>
      <c r="EO255" s="84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  <c r="IX255" s="43"/>
      <c r="IY255" s="43"/>
      <c r="IZ255" s="43"/>
      <c r="JA255" s="43"/>
      <c r="JB255" s="43"/>
      <c r="JC255" s="43"/>
      <c r="JD255" s="43"/>
      <c r="JE255" s="43"/>
      <c r="JF255" s="43"/>
      <c r="JG255" s="43"/>
      <c r="JH255" s="43"/>
      <c r="JI255" s="43"/>
      <c r="JJ255" s="84"/>
      <c r="JK255" s="43"/>
      <c r="JL255" s="43"/>
      <c r="JM255" s="43"/>
      <c r="JN255" s="43"/>
      <c r="JO255" s="43"/>
      <c r="JP255" s="43"/>
      <c r="JQ255" s="43"/>
      <c r="JR255" s="43"/>
      <c r="JS255" s="43"/>
      <c r="JT255" s="43"/>
      <c r="JU255" s="43"/>
      <c r="JV255" s="43"/>
      <c r="JW255" s="43"/>
      <c r="JX255" s="43"/>
      <c r="JY255" s="43"/>
      <c r="JZ255" s="43"/>
      <c r="KA255" s="43"/>
      <c r="KB255" s="43"/>
      <c r="KC255" s="43"/>
      <c r="KD255" s="43"/>
      <c r="KE255" s="43"/>
      <c r="KF255" s="43"/>
      <c r="KG255" s="43"/>
      <c r="KH255" s="43"/>
      <c r="KI255" s="43"/>
      <c r="KJ255" s="43"/>
      <c r="KK255" s="43"/>
      <c r="KL255" s="43"/>
      <c r="KM255" s="43"/>
      <c r="KN255" s="43"/>
      <c r="KO255" s="43"/>
      <c r="KP255" s="43"/>
      <c r="KQ255" s="43"/>
      <c r="KR255" s="43"/>
      <c r="KS255" s="43"/>
      <c r="KT255" s="43"/>
      <c r="KU255" s="43"/>
      <c r="KV255" s="43"/>
      <c r="KW255" s="43"/>
      <c r="KX255" s="43"/>
      <c r="KY255" s="43"/>
      <c r="KZ255" s="43"/>
      <c r="LA255" s="43"/>
      <c r="LB255" s="43"/>
      <c r="LC255" s="43"/>
      <c r="LD255" s="43"/>
      <c r="LE255" s="43"/>
      <c r="LF255" s="43"/>
      <c r="LG255" s="43"/>
      <c r="LH255" s="43"/>
      <c r="LI255" s="43"/>
      <c r="LJ255" s="43"/>
      <c r="LK255" s="43"/>
      <c r="LL255" s="43"/>
      <c r="LM255" s="43"/>
      <c r="LN255" s="43"/>
      <c r="LO255" s="43"/>
      <c r="LP255" s="43"/>
      <c r="LQ255" s="43"/>
      <c r="LR255" s="43"/>
      <c r="LS255" s="43"/>
      <c r="LT255" s="43"/>
      <c r="LU255" s="43"/>
      <c r="LV255" s="43"/>
      <c r="LW255" s="43"/>
      <c r="LX255" s="43"/>
      <c r="LY255" s="43"/>
      <c r="LZ255" s="43"/>
      <c r="MA255" s="43"/>
      <c r="MB255" s="43"/>
      <c r="MC255" s="43"/>
      <c r="MD255" s="43"/>
      <c r="ME255" s="43"/>
      <c r="MF255" s="43"/>
      <c r="MG255" s="43"/>
      <c r="MH255" s="43"/>
      <c r="MI255" s="43"/>
      <c r="MJ255" s="43"/>
      <c r="MK255" s="43"/>
      <c r="ML255" s="43"/>
      <c r="MM255" s="43"/>
      <c r="MN255" s="43"/>
      <c r="MO255" s="43"/>
      <c r="MP255" s="43"/>
      <c r="MQ255" s="43"/>
      <c r="MR255" s="43"/>
      <c r="MS255" s="43"/>
      <c r="MT255" s="43"/>
      <c r="MU255" s="43"/>
      <c r="MV255" s="43"/>
      <c r="MW255" s="43"/>
      <c r="MX255" s="43"/>
      <c r="MY255" s="43"/>
      <c r="MZ255" s="43"/>
      <c r="NA255" s="43"/>
      <c r="NB255" s="43"/>
      <c r="NC255" s="43"/>
      <c r="ND255" s="43"/>
      <c r="NE255" s="43"/>
      <c r="NF255" s="43"/>
      <c r="NG255" s="43"/>
      <c r="NH255" s="43"/>
      <c r="NI255" s="43"/>
      <c r="NJ255" s="43"/>
      <c r="NK255" s="43"/>
      <c r="NL255" s="43"/>
      <c r="NM255" s="43"/>
      <c r="NN255" s="43"/>
      <c r="NO255" s="43"/>
      <c r="NP255" s="43"/>
      <c r="NQ255" s="43"/>
      <c r="NR255" s="43"/>
      <c r="NS255" s="43"/>
      <c r="NT255" s="43"/>
      <c r="NU255" s="43"/>
      <c r="NV255" s="43"/>
      <c r="NW255" s="43"/>
      <c r="NX255" s="43"/>
      <c r="NY255" s="43"/>
      <c r="NZ255" s="43"/>
      <c r="OA255" s="43"/>
      <c r="OB255" s="43"/>
      <c r="OC255" s="43"/>
      <c r="OD255" s="43"/>
      <c r="OE255" s="43"/>
      <c r="OF255" s="43"/>
      <c r="OG255" s="43"/>
      <c r="OH255" s="43"/>
      <c r="OI255" s="43"/>
      <c r="OJ255" s="43"/>
      <c r="OK255" s="43"/>
      <c r="OL255" s="43"/>
      <c r="OM255" s="43"/>
      <c r="ON255" s="43"/>
      <c r="OO255" s="43"/>
      <c r="OP255" s="43"/>
      <c r="OQ255" s="43"/>
      <c r="OR255" s="43"/>
      <c r="OS255" s="43"/>
      <c r="OT255" s="43"/>
      <c r="OU255" s="43"/>
      <c r="OV255" s="43"/>
      <c r="OW255" s="43"/>
      <c r="OX255" s="43"/>
      <c r="OY255" s="43"/>
      <c r="OZ255" s="43"/>
      <c r="PA255" s="43"/>
      <c r="PB255" s="43"/>
      <c r="PC255" s="43"/>
      <c r="PD255" s="43"/>
      <c r="PE255" s="43"/>
      <c r="PF255" s="43"/>
      <c r="PG255" s="43"/>
      <c r="PH255" s="43"/>
      <c r="PI255" s="43"/>
      <c r="PJ255" s="43"/>
      <c r="PK255" s="43"/>
      <c r="PL255" s="43"/>
      <c r="PM255" s="43"/>
      <c r="PN255" s="43"/>
      <c r="PO255" s="43"/>
      <c r="PP255" s="43"/>
      <c r="PQ255" s="43"/>
      <c r="PR255" s="43"/>
      <c r="PS255" s="43"/>
      <c r="PT255" s="43"/>
      <c r="PU255" s="43"/>
      <c r="PV255" s="43"/>
      <c r="PW255" s="43"/>
      <c r="PX255" s="43"/>
      <c r="PY255" s="43"/>
      <c r="PZ255" s="43"/>
      <c r="QA255" s="43"/>
      <c r="QB255" s="43"/>
      <c r="QC255" s="43"/>
      <c r="QD255" s="43"/>
      <c r="QE255" s="43"/>
      <c r="QF255" s="43"/>
      <c r="QG255" s="43"/>
      <c r="QH255" s="43"/>
      <c r="QI255" s="43"/>
      <c r="QJ255" s="43"/>
      <c r="QK255" s="43"/>
      <c r="QL255" s="43"/>
      <c r="QM255" s="43"/>
      <c r="QN255" s="43"/>
      <c r="QO255" s="43"/>
      <c r="QP255" s="43"/>
      <c r="QQ255" s="43"/>
      <c r="QR255" s="43"/>
      <c r="QS255" s="43"/>
      <c r="QT255" s="43"/>
      <c r="QU255" s="43"/>
      <c r="QV255" s="43"/>
      <c r="QW255" s="43"/>
      <c r="QX255" s="43"/>
      <c r="QY255" s="43"/>
      <c r="QZ255" s="43"/>
      <c r="RA255" s="43"/>
      <c r="RB255" s="43"/>
      <c r="RC255" s="43"/>
      <c r="RD255" s="43"/>
      <c r="RE255" s="43"/>
      <c r="RF255" s="43"/>
      <c r="RG255" s="43"/>
      <c r="RH255" s="43"/>
      <c r="RI255" s="43"/>
      <c r="RJ255" s="43"/>
      <c r="RK255" s="43"/>
      <c r="RL255" s="43"/>
      <c r="RM255" s="43"/>
      <c r="RN255" s="43"/>
      <c r="RO255" s="43"/>
      <c r="RP255" s="43"/>
      <c r="RQ255" s="43"/>
      <c r="RR255" s="43"/>
      <c r="RS255" s="44"/>
    </row>
    <row r="256" ht="15.75" customHeight="1">
      <c r="A256" s="78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82"/>
      <c r="O256" s="26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86"/>
      <c r="AM256" s="43"/>
      <c r="AN256" s="43"/>
      <c r="AO256" s="43"/>
      <c r="AP256" s="43"/>
      <c r="AQ256" s="82"/>
      <c r="AR256" s="43"/>
      <c r="AS256" s="43"/>
      <c r="AT256" s="82"/>
      <c r="AU256" s="43"/>
      <c r="AV256" s="43"/>
      <c r="AW256" s="43"/>
      <c r="AX256" s="43"/>
      <c r="AY256" s="43"/>
      <c r="AZ256" s="43"/>
      <c r="BA256" s="43"/>
      <c r="BB256" s="43"/>
      <c r="BC256" s="26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82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82"/>
      <c r="CC256" s="43"/>
      <c r="CD256" s="43"/>
      <c r="CE256" s="43"/>
      <c r="CF256" s="82"/>
      <c r="CG256" s="43"/>
      <c r="CH256" s="43"/>
      <c r="CI256" s="43"/>
      <c r="CJ256" s="83"/>
      <c r="CK256" s="82"/>
      <c r="CL256" s="43"/>
      <c r="CM256" s="43"/>
      <c r="CN256" s="82"/>
      <c r="CO256" s="80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84"/>
      <c r="EO256" s="84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84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  <c r="KJ256" s="43"/>
      <c r="KK256" s="43"/>
      <c r="KL256" s="43"/>
      <c r="KM256" s="43"/>
      <c r="KN256" s="43"/>
      <c r="KO256" s="43"/>
      <c r="KP256" s="43"/>
      <c r="KQ256" s="43"/>
      <c r="KR256" s="43"/>
      <c r="KS256" s="43"/>
      <c r="KT256" s="43"/>
      <c r="KU256" s="43"/>
      <c r="KV256" s="43"/>
      <c r="KW256" s="43"/>
      <c r="KX256" s="43"/>
      <c r="KY256" s="43"/>
      <c r="KZ256" s="43"/>
      <c r="LA256" s="43"/>
      <c r="LB256" s="43"/>
      <c r="LC256" s="43"/>
      <c r="LD256" s="43"/>
      <c r="LE256" s="43"/>
      <c r="LF256" s="43"/>
      <c r="LG256" s="43"/>
      <c r="LH256" s="43"/>
      <c r="LI256" s="43"/>
      <c r="LJ256" s="43"/>
      <c r="LK256" s="43"/>
      <c r="LL256" s="43"/>
      <c r="LM256" s="43"/>
      <c r="LN256" s="43"/>
      <c r="LO256" s="43"/>
      <c r="LP256" s="43"/>
      <c r="LQ256" s="43"/>
      <c r="LR256" s="43"/>
      <c r="LS256" s="43"/>
      <c r="LT256" s="43"/>
      <c r="LU256" s="43"/>
      <c r="LV256" s="43"/>
      <c r="LW256" s="43"/>
      <c r="LX256" s="43"/>
      <c r="LY256" s="43"/>
      <c r="LZ256" s="43"/>
      <c r="MA256" s="43"/>
      <c r="MB256" s="43"/>
      <c r="MC256" s="43"/>
      <c r="MD256" s="43"/>
      <c r="ME256" s="43"/>
      <c r="MF256" s="43"/>
      <c r="MG256" s="43"/>
      <c r="MH256" s="43"/>
      <c r="MI256" s="43"/>
      <c r="MJ256" s="43"/>
      <c r="MK256" s="43"/>
      <c r="ML256" s="43"/>
      <c r="MM256" s="43"/>
      <c r="MN256" s="43"/>
      <c r="MO256" s="43"/>
      <c r="MP256" s="43"/>
      <c r="MQ256" s="43"/>
      <c r="MR256" s="43"/>
      <c r="MS256" s="43"/>
      <c r="MT256" s="43"/>
      <c r="MU256" s="43"/>
      <c r="MV256" s="43"/>
      <c r="MW256" s="43"/>
      <c r="MX256" s="43"/>
      <c r="MY256" s="43"/>
      <c r="MZ256" s="43"/>
      <c r="NA256" s="43"/>
      <c r="NB256" s="43"/>
      <c r="NC256" s="43"/>
      <c r="ND256" s="43"/>
      <c r="NE256" s="43"/>
      <c r="NF256" s="43"/>
      <c r="NG256" s="43"/>
      <c r="NH256" s="43"/>
      <c r="NI256" s="43"/>
      <c r="NJ256" s="43"/>
      <c r="NK256" s="43"/>
      <c r="NL256" s="43"/>
      <c r="NM256" s="43"/>
      <c r="NN256" s="43"/>
      <c r="NO256" s="43"/>
      <c r="NP256" s="43"/>
      <c r="NQ256" s="43"/>
      <c r="NR256" s="43"/>
      <c r="NS256" s="43"/>
      <c r="NT256" s="43"/>
      <c r="NU256" s="43"/>
      <c r="NV256" s="43"/>
      <c r="NW256" s="43"/>
      <c r="NX256" s="43"/>
      <c r="NY256" s="43"/>
      <c r="NZ256" s="43"/>
      <c r="OA256" s="43"/>
      <c r="OB256" s="43"/>
      <c r="OC256" s="43"/>
      <c r="OD256" s="43"/>
      <c r="OE256" s="43"/>
      <c r="OF256" s="43"/>
      <c r="OG256" s="43"/>
      <c r="OH256" s="43"/>
      <c r="OI256" s="43"/>
      <c r="OJ256" s="43"/>
      <c r="OK256" s="43"/>
      <c r="OL256" s="43"/>
      <c r="OM256" s="43"/>
      <c r="ON256" s="43"/>
      <c r="OO256" s="43"/>
      <c r="OP256" s="43"/>
      <c r="OQ256" s="43"/>
      <c r="OR256" s="43"/>
      <c r="OS256" s="43"/>
      <c r="OT256" s="43"/>
      <c r="OU256" s="43"/>
      <c r="OV256" s="43"/>
      <c r="OW256" s="43"/>
      <c r="OX256" s="43"/>
      <c r="OY256" s="43"/>
      <c r="OZ256" s="43"/>
      <c r="PA256" s="43"/>
      <c r="PB256" s="43"/>
      <c r="PC256" s="43"/>
      <c r="PD256" s="43"/>
      <c r="PE256" s="43"/>
      <c r="PF256" s="43"/>
      <c r="PG256" s="43"/>
      <c r="PH256" s="43"/>
      <c r="PI256" s="43"/>
      <c r="PJ256" s="43"/>
      <c r="PK256" s="43"/>
      <c r="PL256" s="43"/>
      <c r="PM256" s="43"/>
      <c r="PN256" s="43"/>
      <c r="PO256" s="43"/>
      <c r="PP256" s="43"/>
      <c r="PQ256" s="43"/>
      <c r="PR256" s="43"/>
      <c r="PS256" s="43"/>
      <c r="PT256" s="43"/>
      <c r="PU256" s="43"/>
      <c r="PV256" s="43"/>
      <c r="PW256" s="43"/>
      <c r="PX256" s="43"/>
      <c r="PY256" s="43"/>
      <c r="PZ256" s="43"/>
      <c r="QA256" s="43"/>
      <c r="QB256" s="43"/>
      <c r="QC256" s="43"/>
      <c r="QD256" s="43"/>
      <c r="QE256" s="43"/>
      <c r="QF256" s="43"/>
      <c r="QG256" s="43"/>
      <c r="QH256" s="43"/>
      <c r="QI256" s="43"/>
      <c r="QJ256" s="43"/>
      <c r="QK256" s="43"/>
      <c r="QL256" s="43"/>
      <c r="QM256" s="43"/>
      <c r="QN256" s="43"/>
      <c r="QO256" s="43"/>
      <c r="QP256" s="43"/>
      <c r="QQ256" s="43"/>
      <c r="QR256" s="43"/>
      <c r="QS256" s="43"/>
      <c r="QT256" s="43"/>
      <c r="QU256" s="43"/>
      <c r="QV256" s="43"/>
      <c r="QW256" s="43"/>
      <c r="QX256" s="43"/>
      <c r="QY256" s="43"/>
      <c r="QZ256" s="43"/>
      <c r="RA256" s="43"/>
      <c r="RB256" s="43"/>
      <c r="RC256" s="43"/>
      <c r="RD256" s="43"/>
      <c r="RE256" s="43"/>
      <c r="RF256" s="43"/>
      <c r="RG256" s="43"/>
      <c r="RH256" s="43"/>
      <c r="RI256" s="43"/>
      <c r="RJ256" s="43"/>
      <c r="RK256" s="43"/>
      <c r="RL256" s="43"/>
      <c r="RM256" s="43"/>
      <c r="RN256" s="43"/>
      <c r="RO256" s="43"/>
      <c r="RP256" s="43"/>
      <c r="RQ256" s="43"/>
      <c r="RR256" s="43"/>
      <c r="RS256" s="44"/>
    </row>
    <row r="257" ht="15.75" customHeight="1">
      <c r="A257" s="78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82"/>
      <c r="O257" s="26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86"/>
      <c r="AM257" s="43"/>
      <c r="AN257" s="43"/>
      <c r="AO257" s="43"/>
      <c r="AP257" s="43"/>
      <c r="AQ257" s="82"/>
      <c r="AR257" s="43"/>
      <c r="AS257" s="43"/>
      <c r="AT257" s="82"/>
      <c r="AU257" s="43"/>
      <c r="AV257" s="43"/>
      <c r="AW257" s="43"/>
      <c r="AX257" s="43"/>
      <c r="AY257" s="43"/>
      <c r="AZ257" s="43"/>
      <c r="BA257" s="43"/>
      <c r="BB257" s="43"/>
      <c r="BC257" s="26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82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82"/>
      <c r="CC257" s="43"/>
      <c r="CD257" s="43"/>
      <c r="CE257" s="43"/>
      <c r="CF257" s="82"/>
      <c r="CG257" s="43"/>
      <c r="CH257" s="43"/>
      <c r="CI257" s="43"/>
      <c r="CJ257" s="83"/>
      <c r="CK257" s="82"/>
      <c r="CL257" s="43"/>
      <c r="CM257" s="43"/>
      <c r="CN257" s="82"/>
      <c r="CO257" s="80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84"/>
      <c r="EO257" s="84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84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  <c r="KJ257" s="43"/>
      <c r="KK257" s="43"/>
      <c r="KL257" s="43"/>
      <c r="KM257" s="43"/>
      <c r="KN257" s="43"/>
      <c r="KO257" s="43"/>
      <c r="KP257" s="43"/>
      <c r="KQ257" s="43"/>
      <c r="KR257" s="43"/>
      <c r="KS257" s="43"/>
      <c r="KT257" s="43"/>
      <c r="KU257" s="43"/>
      <c r="KV257" s="43"/>
      <c r="KW257" s="43"/>
      <c r="KX257" s="43"/>
      <c r="KY257" s="43"/>
      <c r="KZ257" s="43"/>
      <c r="LA257" s="43"/>
      <c r="LB257" s="43"/>
      <c r="LC257" s="43"/>
      <c r="LD257" s="43"/>
      <c r="LE257" s="43"/>
      <c r="LF257" s="43"/>
      <c r="LG257" s="43"/>
      <c r="LH257" s="43"/>
      <c r="LI257" s="43"/>
      <c r="LJ257" s="43"/>
      <c r="LK257" s="43"/>
      <c r="LL257" s="43"/>
      <c r="LM257" s="43"/>
      <c r="LN257" s="43"/>
      <c r="LO257" s="43"/>
      <c r="LP257" s="43"/>
      <c r="LQ257" s="43"/>
      <c r="LR257" s="43"/>
      <c r="LS257" s="43"/>
      <c r="LT257" s="43"/>
      <c r="LU257" s="43"/>
      <c r="LV257" s="43"/>
      <c r="LW257" s="43"/>
      <c r="LX257" s="43"/>
      <c r="LY257" s="43"/>
      <c r="LZ257" s="43"/>
      <c r="MA257" s="43"/>
      <c r="MB257" s="43"/>
      <c r="MC257" s="43"/>
      <c r="MD257" s="43"/>
      <c r="ME257" s="43"/>
      <c r="MF257" s="43"/>
      <c r="MG257" s="43"/>
      <c r="MH257" s="43"/>
      <c r="MI257" s="43"/>
      <c r="MJ257" s="43"/>
      <c r="MK257" s="43"/>
      <c r="ML257" s="43"/>
      <c r="MM257" s="43"/>
      <c r="MN257" s="43"/>
      <c r="MO257" s="43"/>
      <c r="MP257" s="43"/>
      <c r="MQ257" s="43"/>
      <c r="MR257" s="43"/>
      <c r="MS257" s="43"/>
      <c r="MT257" s="43"/>
      <c r="MU257" s="43"/>
      <c r="MV257" s="43"/>
      <c r="MW257" s="43"/>
      <c r="MX257" s="43"/>
      <c r="MY257" s="43"/>
      <c r="MZ257" s="43"/>
      <c r="NA257" s="43"/>
      <c r="NB257" s="43"/>
      <c r="NC257" s="43"/>
      <c r="ND257" s="43"/>
      <c r="NE257" s="43"/>
      <c r="NF257" s="43"/>
      <c r="NG257" s="43"/>
      <c r="NH257" s="43"/>
      <c r="NI257" s="43"/>
      <c r="NJ257" s="43"/>
      <c r="NK257" s="43"/>
      <c r="NL257" s="43"/>
      <c r="NM257" s="43"/>
      <c r="NN257" s="43"/>
      <c r="NO257" s="43"/>
      <c r="NP257" s="43"/>
      <c r="NQ257" s="43"/>
      <c r="NR257" s="43"/>
      <c r="NS257" s="43"/>
      <c r="NT257" s="43"/>
      <c r="NU257" s="43"/>
      <c r="NV257" s="43"/>
      <c r="NW257" s="43"/>
      <c r="NX257" s="43"/>
      <c r="NY257" s="43"/>
      <c r="NZ257" s="43"/>
      <c r="OA257" s="43"/>
      <c r="OB257" s="43"/>
      <c r="OC257" s="43"/>
      <c r="OD257" s="43"/>
      <c r="OE257" s="43"/>
      <c r="OF257" s="43"/>
      <c r="OG257" s="43"/>
      <c r="OH257" s="43"/>
      <c r="OI257" s="43"/>
      <c r="OJ257" s="43"/>
      <c r="OK257" s="43"/>
      <c r="OL257" s="43"/>
      <c r="OM257" s="43"/>
      <c r="ON257" s="43"/>
      <c r="OO257" s="43"/>
      <c r="OP257" s="43"/>
      <c r="OQ257" s="43"/>
      <c r="OR257" s="43"/>
      <c r="OS257" s="43"/>
      <c r="OT257" s="43"/>
      <c r="OU257" s="43"/>
      <c r="OV257" s="43"/>
      <c r="OW257" s="43"/>
      <c r="OX257" s="43"/>
      <c r="OY257" s="43"/>
      <c r="OZ257" s="43"/>
      <c r="PA257" s="43"/>
      <c r="PB257" s="43"/>
      <c r="PC257" s="43"/>
      <c r="PD257" s="43"/>
      <c r="PE257" s="43"/>
      <c r="PF257" s="43"/>
      <c r="PG257" s="43"/>
      <c r="PH257" s="43"/>
      <c r="PI257" s="43"/>
      <c r="PJ257" s="43"/>
      <c r="PK257" s="43"/>
      <c r="PL257" s="43"/>
      <c r="PM257" s="43"/>
      <c r="PN257" s="43"/>
      <c r="PO257" s="43"/>
      <c r="PP257" s="43"/>
      <c r="PQ257" s="43"/>
      <c r="PR257" s="43"/>
      <c r="PS257" s="43"/>
      <c r="PT257" s="43"/>
      <c r="PU257" s="43"/>
      <c r="PV257" s="43"/>
      <c r="PW257" s="43"/>
      <c r="PX257" s="43"/>
      <c r="PY257" s="43"/>
      <c r="PZ257" s="43"/>
      <c r="QA257" s="43"/>
      <c r="QB257" s="43"/>
      <c r="QC257" s="43"/>
      <c r="QD257" s="43"/>
      <c r="QE257" s="43"/>
      <c r="QF257" s="43"/>
      <c r="QG257" s="43"/>
      <c r="QH257" s="43"/>
      <c r="QI257" s="43"/>
      <c r="QJ257" s="43"/>
      <c r="QK257" s="43"/>
      <c r="QL257" s="43"/>
      <c r="QM257" s="43"/>
      <c r="QN257" s="43"/>
      <c r="QO257" s="43"/>
      <c r="QP257" s="43"/>
      <c r="QQ257" s="43"/>
      <c r="QR257" s="43"/>
      <c r="QS257" s="43"/>
      <c r="QT257" s="43"/>
      <c r="QU257" s="43"/>
      <c r="QV257" s="43"/>
      <c r="QW257" s="43"/>
      <c r="QX257" s="43"/>
      <c r="QY257" s="43"/>
      <c r="QZ257" s="43"/>
      <c r="RA257" s="43"/>
      <c r="RB257" s="43"/>
      <c r="RC257" s="43"/>
      <c r="RD257" s="43"/>
      <c r="RE257" s="43"/>
      <c r="RF257" s="43"/>
      <c r="RG257" s="43"/>
      <c r="RH257" s="43"/>
      <c r="RI257" s="43"/>
      <c r="RJ257" s="43"/>
      <c r="RK257" s="43"/>
      <c r="RL257" s="43"/>
      <c r="RM257" s="43"/>
      <c r="RN257" s="43"/>
      <c r="RO257" s="43"/>
      <c r="RP257" s="43"/>
      <c r="RQ257" s="43"/>
      <c r="RR257" s="43"/>
      <c r="RS257" s="44"/>
    </row>
    <row r="258" ht="15.75" customHeight="1">
      <c r="A258" s="78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82"/>
      <c r="O258" s="26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86"/>
      <c r="AM258" s="43"/>
      <c r="AN258" s="43"/>
      <c r="AO258" s="43"/>
      <c r="AP258" s="43"/>
      <c r="AQ258" s="82"/>
      <c r="AR258" s="43"/>
      <c r="AS258" s="43"/>
      <c r="AT258" s="82"/>
      <c r="AU258" s="43"/>
      <c r="AV258" s="43"/>
      <c r="AW258" s="43"/>
      <c r="AX258" s="43"/>
      <c r="AY258" s="43"/>
      <c r="AZ258" s="43"/>
      <c r="BA258" s="43"/>
      <c r="BB258" s="43"/>
      <c r="BC258" s="26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82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82"/>
      <c r="CC258" s="43"/>
      <c r="CD258" s="43"/>
      <c r="CE258" s="43"/>
      <c r="CF258" s="82"/>
      <c r="CG258" s="43"/>
      <c r="CH258" s="43"/>
      <c r="CI258" s="43"/>
      <c r="CJ258" s="83"/>
      <c r="CK258" s="82"/>
      <c r="CL258" s="43"/>
      <c r="CM258" s="43"/>
      <c r="CN258" s="82"/>
      <c r="CO258" s="80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84"/>
      <c r="EO258" s="84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84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  <c r="MZ258" s="43"/>
      <c r="NA258" s="43"/>
      <c r="NB258" s="43"/>
      <c r="NC258" s="43"/>
      <c r="ND258" s="43"/>
      <c r="NE258" s="43"/>
      <c r="NF258" s="43"/>
      <c r="NG258" s="43"/>
      <c r="NH258" s="43"/>
      <c r="NI258" s="43"/>
      <c r="NJ258" s="43"/>
      <c r="NK258" s="43"/>
      <c r="NL258" s="43"/>
      <c r="NM258" s="43"/>
      <c r="NN258" s="43"/>
      <c r="NO258" s="43"/>
      <c r="NP258" s="43"/>
      <c r="NQ258" s="43"/>
      <c r="NR258" s="43"/>
      <c r="NS258" s="43"/>
      <c r="NT258" s="43"/>
      <c r="NU258" s="43"/>
      <c r="NV258" s="43"/>
      <c r="NW258" s="43"/>
      <c r="NX258" s="43"/>
      <c r="NY258" s="43"/>
      <c r="NZ258" s="43"/>
      <c r="OA258" s="43"/>
      <c r="OB258" s="43"/>
      <c r="OC258" s="43"/>
      <c r="OD258" s="43"/>
      <c r="OE258" s="43"/>
      <c r="OF258" s="43"/>
      <c r="OG258" s="43"/>
      <c r="OH258" s="43"/>
      <c r="OI258" s="43"/>
      <c r="OJ258" s="43"/>
      <c r="OK258" s="43"/>
      <c r="OL258" s="43"/>
      <c r="OM258" s="43"/>
      <c r="ON258" s="43"/>
      <c r="OO258" s="43"/>
      <c r="OP258" s="43"/>
      <c r="OQ258" s="43"/>
      <c r="OR258" s="43"/>
      <c r="OS258" s="43"/>
      <c r="OT258" s="43"/>
      <c r="OU258" s="43"/>
      <c r="OV258" s="43"/>
      <c r="OW258" s="43"/>
      <c r="OX258" s="43"/>
      <c r="OY258" s="43"/>
      <c r="OZ258" s="43"/>
      <c r="PA258" s="43"/>
      <c r="PB258" s="43"/>
      <c r="PC258" s="43"/>
      <c r="PD258" s="43"/>
      <c r="PE258" s="43"/>
      <c r="PF258" s="43"/>
      <c r="PG258" s="43"/>
      <c r="PH258" s="43"/>
      <c r="PI258" s="43"/>
      <c r="PJ258" s="43"/>
      <c r="PK258" s="43"/>
      <c r="PL258" s="43"/>
      <c r="PM258" s="43"/>
      <c r="PN258" s="43"/>
      <c r="PO258" s="43"/>
      <c r="PP258" s="43"/>
      <c r="PQ258" s="43"/>
      <c r="PR258" s="43"/>
      <c r="PS258" s="43"/>
      <c r="PT258" s="43"/>
      <c r="PU258" s="43"/>
      <c r="PV258" s="43"/>
      <c r="PW258" s="43"/>
      <c r="PX258" s="43"/>
      <c r="PY258" s="43"/>
      <c r="PZ258" s="43"/>
      <c r="QA258" s="43"/>
      <c r="QB258" s="43"/>
      <c r="QC258" s="43"/>
      <c r="QD258" s="43"/>
      <c r="QE258" s="43"/>
      <c r="QF258" s="43"/>
      <c r="QG258" s="43"/>
      <c r="QH258" s="43"/>
      <c r="QI258" s="43"/>
      <c r="QJ258" s="43"/>
      <c r="QK258" s="43"/>
      <c r="QL258" s="43"/>
      <c r="QM258" s="43"/>
      <c r="QN258" s="43"/>
      <c r="QO258" s="43"/>
      <c r="QP258" s="43"/>
      <c r="QQ258" s="43"/>
      <c r="QR258" s="43"/>
      <c r="QS258" s="43"/>
      <c r="QT258" s="43"/>
      <c r="QU258" s="43"/>
      <c r="QV258" s="43"/>
      <c r="QW258" s="43"/>
      <c r="QX258" s="43"/>
      <c r="QY258" s="43"/>
      <c r="QZ258" s="43"/>
      <c r="RA258" s="43"/>
      <c r="RB258" s="43"/>
      <c r="RC258" s="43"/>
      <c r="RD258" s="43"/>
      <c r="RE258" s="43"/>
      <c r="RF258" s="43"/>
      <c r="RG258" s="43"/>
      <c r="RH258" s="43"/>
      <c r="RI258" s="43"/>
      <c r="RJ258" s="43"/>
      <c r="RK258" s="43"/>
      <c r="RL258" s="43"/>
      <c r="RM258" s="43"/>
      <c r="RN258" s="43"/>
      <c r="RO258" s="43"/>
      <c r="RP258" s="43"/>
      <c r="RQ258" s="43"/>
      <c r="RR258" s="43"/>
      <c r="RS258" s="44"/>
    </row>
    <row r="259" ht="15.75" customHeight="1">
      <c r="A259" s="78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82"/>
      <c r="O259" s="26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86"/>
      <c r="AM259" s="43"/>
      <c r="AN259" s="43"/>
      <c r="AO259" s="43"/>
      <c r="AP259" s="43"/>
      <c r="AQ259" s="82"/>
      <c r="AR259" s="43"/>
      <c r="AS259" s="43"/>
      <c r="AT259" s="82"/>
      <c r="AU259" s="43"/>
      <c r="AV259" s="43"/>
      <c r="AW259" s="43"/>
      <c r="AX259" s="43"/>
      <c r="AY259" s="43"/>
      <c r="AZ259" s="43"/>
      <c r="BA259" s="43"/>
      <c r="BB259" s="43"/>
      <c r="BC259" s="26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82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82"/>
      <c r="CC259" s="43"/>
      <c r="CD259" s="43"/>
      <c r="CE259" s="43"/>
      <c r="CF259" s="82"/>
      <c r="CG259" s="43"/>
      <c r="CH259" s="43"/>
      <c r="CI259" s="43"/>
      <c r="CJ259" s="83"/>
      <c r="CK259" s="82"/>
      <c r="CL259" s="43"/>
      <c r="CM259" s="43"/>
      <c r="CN259" s="82"/>
      <c r="CO259" s="80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84"/>
      <c r="EO259" s="84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84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  <c r="MZ259" s="43"/>
      <c r="NA259" s="43"/>
      <c r="NB259" s="43"/>
      <c r="NC259" s="43"/>
      <c r="ND259" s="43"/>
      <c r="NE259" s="43"/>
      <c r="NF259" s="43"/>
      <c r="NG259" s="43"/>
      <c r="NH259" s="43"/>
      <c r="NI259" s="43"/>
      <c r="NJ259" s="43"/>
      <c r="NK259" s="43"/>
      <c r="NL259" s="43"/>
      <c r="NM259" s="43"/>
      <c r="NN259" s="43"/>
      <c r="NO259" s="43"/>
      <c r="NP259" s="43"/>
      <c r="NQ259" s="43"/>
      <c r="NR259" s="43"/>
      <c r="NS259" s="43"/>
      <c r="NT259" s="43"/>
      <c r="NU259" s="43"/>
      <c r="NV259" s="43"/>
      <c r="NW259" s="43"/>
      <c r="NX259" s="43"/>
      <c r="NY259" s="43"/>
      <c r="NZ259" s="43"/>
      <c r="OA259" s="43"/>
      <c r="OB259" s="43"/>
      <c r="OC259" s="43"/>
      <c r="OD259" s="43"/>
      <c r="OE259" s="43"/>
      <c r="OF259" s="43"/>
      <c r="OG259" s="43"/>
      <c r="OH259" s="43"/>
      <c r="OI259" s="43"/>
      <c r="OJ259" s="43"/>
      <c r="OK259" s="43"/>
      <c r="OL259" s="43"/>
      <c r="OM259" s="43"/>
      <c r="ON259" s="43"/>
      <c r="OO259" s="43"/>
      <c r="OP259" s="43"/>
      <c r="OQ259" s="43"/>
      <c r="OR259" s="43"/>
      <c r="OS259" s="43"/>
      <c r="OT259" s="43"/>
      <c r="OU259" s="43"/>
      <c r="OV259" s="43"/>
      <c r="OW259" s="43"/>
      <c r="OX259" s="43"/>
      <c r="OY259" s="43"/>
      <c r="OZ259" s="43"/>
      <c r="PA259" s="43"/>
      <c r="PB259" s="43"/>
      <c r="PC259" s="43"/>
      <c r="PD259" s="43"/>
      <c r="PE259" s="43"/>
      <c r="PF259" s="43"/>
      <c r="PG259" s="43"/>
      <c r="PH259" s="43"/>
      <c r="PI259" s="43"/>
      <c r="PJ259" s="43"/>
      <c r="PK259" s="43"/>
      <c r="PL259" s="43"/>
      <c r="PM259" s="43"/>
      <c r="PN259" s="43"/>
      <c r="PO259" s="43"/>
      <c r="PP259" s="43"/>
      <c r="PQ259" s="43"/>
      <c r="PR259" s="43"/>
      <c r="PS259" s="43"/>
      <c r="PT259" s="43"/>
      <c r="PU259" s="43"/>
      <c r="PV259" s="43"/>
      <c r="PW259" s="43"/>
      <c r="PX259" s="43"/>
      <c r="PY259" s="43"/>
      <c r="PZ259" s="43"/>
      <c r="QA259" s="43"/>
      <c r="QB259" s="43"/>
      <c r="QC259" s="43"/>
      <c r="QD259" s="43"/>
      <c r="QE259" s="43"/>
      <c r="QF259" s="43"/>
      <c r="QG259" s="43"/>
      <c r="QH259" s="43"/>
      <c r="QI259" s="43"/>
      <c r="QJ259" s="43"/>
      <c r="QK259" s="43"/>
      <c r="QL259" s="43"/>
      <c r="QM259" s="43"/>
      <c r="QN259" s="43"/>
      <c r="QO259" s="43"/>
      <c r="QP259" s="43"/>
      <c r="QQ259" s="43"/>
      <c r="QR259" s="43"/>
      <c r="QS259" s="43"/>
      <c r="QT259" s="43"/>
      <c r="QU259" s="43"/>
      <c r="QV259" s="43"/>
      <c r="QW259" s="43"/>
      <c r="QX259" s="43"/>
      <c r="QY259" s="43"/>
      <c r="QZ259" s="43"/>
      <c r="RA259" s="43"/>
      <c r="RB259" s="43"/>
      <c r="RC259" s="43"/>
      <c r="RD259" s="43"/>
      <c r="RE259" s="43"/>
      <c r="RF259" s="43"/>
      <c r="RG259" s="43"/>
      <c r="RH259" s="43"/>
      <c r="RI259" s="43"/>
      <c r="RJ259" s="43"/>
      <c r="RK259" s="43"/>
      <c r="RL259" s="43"/>
      <c r="RM259" s="43"/>
      <c r="RN259" s="43"/>
      <c r="RO259" s="43"/>
      <c r="RP259" s="43"/>
      <c r="RQ259" s="43"/>
      <c r="RR259" s="43"/>
      <c r="RS259" s="44"/>
    </row>
    <row r="260" ht="15.75" customHeight="1">
      <c r="A260" s="78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82"/>
      <c r="O260" s="26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86"/>
      <c r="AM260" s="43"/>
      <c r="AN260" s="43"/>
      <c r="AO260" s="43"/>
      <c r="AP260" s="43"/>
      <c r="AQ260" s="82"/>
      <c r="AR260" s="43"/>
      <c r="AS260" s="43"/>
      <c r="AT260" s="82"/>
      <c r="AU260" s="43"/>
      <c r="AV260" s="43"/>
      <c r="AW260" s="43"/>
      <c r="AX260" s="43"/>
      <c r="AY260" s="43"/>
      <c r="AZ260" s="43"/>
      <c r="BA260" s="43"/>
      <c r="BB260" s="43"/>
      <c r="BC260" s="26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82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82"/>
      <c r="CC260" s="43"/>
      <c r="CD260" s="43"/>
      <c r="CE260" s="43"/>
      <c r="CF260" s="82"/>
      <c r="CG260" s="43"/>
      <c r="CH260" s="43"/>
      <c r="CI260" s="43"/>
      <c r="CJ260" s="83"/>
      <c r="CK260" s="82"/>
      <c r="CL260" s="43"/>
      <c r="CM260" s="43"/>
      <c r="CN260" s="82"/>
      <c r="CO260" s="80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84"/>
      <c r="EO260" s="84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84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4"/>
    </row>
    <row r="261" ht="15.75" customHeight="1">
      <c r="A261" s="78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82"/>
      <c r="O261" s="26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86"/>
      <c r="AM261" s="43"/>
      <c r="AN261" s="43"/>
      <c r="AO261" s="43"/>
      <c r="AP261" s="43"/>
      <c r="AQ261" s="82"/>
      <c r="AR261" s="43"/>
      <c r="AS261" s="43"/>
      <c r="AT261" s="82"/>
      <c r="AU261" s="43"/>
      <c r="AV261" s="43"/>
      <c r="AW261" s="43"/>
      <c r="AX261" s="43"/>
      <c r="AY261" s="43"/>
      <c r="AZ261" s="43"/>
      <c r="BA261" s="43"/>
      <c r="BB261" s="43"/>
      <c r="BC261" s="26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82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82"/>
      <c r="CC261" s="43"/>
      <c r="CD261" s="43"/>
      <c r="CE261" s="43"/>
      <c r="CF261" s="82"/>
      <c r="CG261" s="43"/>
      <c r="CH261" s="43"/>
      <c r="CI261" s="43"/>
      <c r="CJ261" s="83"/>
      <c r="CK261" s="82"/>
      <c r="CL261" s="43"/>
      <c r="CM261" s="43"/>
      <c r="CN261" s="82"/>
      <c r="CO261" s="80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84"/>
      <c r="EO261" s="84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84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  <c r="MZ261" s="43"/>
      <c r="NA261" s="43"/>
      <c r="NB261" s="43"/>
      <c r="NC261" s="43"/>
      <c r="ND261" s="43"/>
      <c r="NE261" s="43"/>
      <c r="NF261" s="43"/>
      <c r="NG261" s="43"/>
      <c r="NH261" s="43"/>
      <c r="NI261" s="43"/>
      <c r="NJ261" s="43"/>
      <c r="NK261" s="43"/>
      <c r="NL261" s="43"/>
      <c r="NM261" s="43"/>
      <c r="NN261" s="43"/>
      <c r="NO261" s="43"/>
      <c r="NP261" s="43"/>
      <c r="NQ261" s="43"/>
      <c r="NR261" s="43"/>
      <c r="NS261" s="43"/>
      <c r="NT261" s="43"/>
      <c r="NU261" s="43"/>
      <c r="NV261" s="43"/>
      <c r="NW261" s="43"/>
      <c r="NX261" s="43"/>
      <c r="NY261" s="43"/>
      <c r="NZ261" s="43"/>
      <c r="OA261" s="43"/>
      <c r="OB261" s="43"/>
      <c r="OC261" s="43"/>
      <c r="OD261" s="43"/>
      <c r="OE261" s="43"/>
      <c r="OF261" s="43"/>
      <c r="OG261" s="43"/>
      <c r="OH261" s="43"/>
      <c r="OI261" s="43"/>
      <c r="OJ261" s="43"/>
      <c r="OK261" s="43"/>
      <c r="OL261" s="43"/>
      <c r="OM261" s="43"/>
      <c r="ON261" s="43"/>
      <c r="OO261" s="43"/>
      <c r="OP261" s="43"/>
      <c r="OQ261" s="43"/>
      <c r="OR261" s="43"/>
      <c r="OS261" s="43"/>
      <c r="OT261" s="43"/>
      <c r="OU261" s="43"/>
      <c r="OV261" s="43"/>
      <c r="OW261" s="43"/>
      <c r="OX261" s="43"/>
      <c r="OY261" s="43"/>
      <c r="OZ261" s="43"/>
      <c r="PA261" s="43"/>
      <c r="PB261" s="43"/>
      <c r="PC261" s="43"/>
      <c r="PD261" s="43"/>
      <c r="PE261" s="43"/>
      <c r="PF261" s="43"/>
      <c r="PG261" s="43"/>
      <c r="PH261" s="43"/>
      <c r="PI261" s="43"/>
      <c r="PJ261" s="43"/>
      <c r="PK261" s="43"/>
      <c r="PL261" s="43"/>
      <c r="PM261" s="43"/>
      <c r="PN261" s="43"/>
      <c r="PO261" s="43"/>
      <c r="PP261" s="43"/>
      <c r="PQ261" s="43"/>
      <c r="PR261" s="43"/>
      <c r="PS261" s="43"/>
      <c r="PT261" s="43"/>
      <c r="PU261" s="43"/>
      <c r="PV261" s="43"/>
      <c r="PW261" s="43"/>
      <c r="PX261" s="43"/>
      <c r="PY261" s="43"/>
      <c r="PZ261" s="43"/>
      <c r="QA261" s="43"/>
      <c r="QB261" s="43"/>
      <c r="QC261" s="43"/>
      <c r="QD261" s="43"/>
      <c r="QE261" s="43"/>
      <c r="QF261" s="43"/>
      <c r="QG261" s="43"/>
      <c r="QH261" s="43"/>
      <c r="QI261" s="43"/>
      <c r="QJ261" s="43"/>
      <c r="QK261" s="43"/>
      <c r="QL261" s="43"/>
      <c r="QM261" s="43"/>
      <c r="QN261" s="43"/>
      <c r="QO261" s="43"/>
      <c r="QP261" s="43"/>
      <c r="QQ261" s="43"/>
      <c r="QR261" s="43"/>
      <c r="QS261" s="43"/>
      <c r="QT261" s="43"/>
      <c r="QU261" s="43"/>
      <c r="QV261" s="43"/>
      <c r="QW261" s="43"/>
      <c r="QX261" s="43"/>
      <c r="QY261" s="43"/>
      <c r="QZ261" s="43"/>
      <c r="RA261" s="43"/>
      <c r="RB261" s="43"/>
      <c r="RC261" s="43"/>
      <c r="RD261" s="43"/>
      <c r="RE261" s="43"/>
      <c r="RF261" s="43"/>
      <c r="RG261" s="43"/>
      <c r="RH261" s="43"/>
      <c r="RI261" s="43"/>
      <c r="RJ261" s="43"/>
      <c r="RK261" s="43"/>
      <c r="RL261" s="43"/>
      <c r="RM261" s="43"/>
      <c r="RN261" s="43"/>
      <c r="RO261" s="43"/>
      <c r="RP261" s="43"/>
      <c r="RQ261" s="43"/>
      <c r="RR261" s="43"/>
      <c r="RS261" s="44"/>
    </row>
    <row r="262" ht="15.75" customHeight="1">
      <c r="A262" s="78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82"/>
      <c r="O262" s="26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86"/>
      <c r="AM262" s="43"/>
      <c r="AN262" s="43"/>
      <c r="AO262" s="43"/>
      <c r="AP262" s="43"/>
      <c r="AQ262" s="82"/>
      <c r="AR262" s="43"/>
      <c r="AS262" s="43"/>
      <c r="AT262" s="82"/>
      <c r="AU262" s="43"/>
      <c r="AV262" s="43"/>
      <c r="AW262" s="43"/>
      <c r="AX262" s="43"/>
      <c r="AY262" s="43"/>
      <c r="AZ262" s="43"/>
      <c r="BA262" s="43"/>
      <c r="BB262" s="43"/>
      <c r="BC262" s="26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82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82"/>
      <c r="CC262" s="43"/>
      <c r="CD262" s="43"/>
      <c r="CE262" s="43"/>
      <c r="CF262" s="82"/>
      <c r="CG262" s="43"/>
      <c r="CH262" s="43"/>
      <c r="CI262" s="43"/>
      <c r="CJ262" s="83"/>
      <c r="CK262" s="82"/>
      <c r="CL262" s="43"/>
      <c r="CM262" s="43"/>
      <c r="CN262" s="82"/>
      <c r="CO262" s="80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84"/>
      <c r="EO262" s="84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84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3"/>
      <c r="KK262" s="43"/>
      <c r="KL262" s="43"/>
      <c r="KM262" s="43"/>
      <c r="KN262" s="43"/>
      <c r="KO262" s="43"/>
      <c r="KP262" s="43"/>
      <c r="KQ262" s="43"/>
      <c r="KR262" s="43"/>
      <c r="KS262" s="43"/>
      <c r="KT262" s="43"/>
      <c r="KU262" s="43"/>
      <c r="KV262" s="43"/>
      <c r="KW262" s="43"/>
      <c r="KX262" s="43"/>
      <c r="KY262" s="43"/>
      <c r="KZ262" s="43"/>
      <c r="LA262" s="43"/>
      <c r="LB262" s="43"/>
      <c r="LC262" s="43"/>
      <c r="LD262" s="43"/>
      <c r="LE262" s="43"/>
      <c r="LF262" s="43"/>
      <c r="LG262" s="43"/>
      <c r="LH262" s="43"/>
      <c r="LI262" s="43"/>
      <c r="LJ262" s="43"/>
      <c r="LK262" s="43"/>
      <c r="LL262" s="43"/>
      <c r="LM262" s="43"/>
      <c r="LN262" s="43"/>
      <c r="LO262" s="43"/>
      <c r="LP262" s="43"/>
      <c r="LQ262" s="43"/>
      <c r="LR262" s="43"/>
      <c r="LS262" s="43"/>
      <c r="LT262" s="43"/>
      <c r="LU262" s="43"/>
      <c r="LV262" s="43"/>
      <c r="LW262" s="43"/>
      <c r="LX262" s="43"/>
      <c r="LY262" s="43"/>
      <c r="LZ262" s="43"/>
      <c r="MA262" s="43"/>
      <c r="MB262" s="43"/>
      <c r="MC262" s="43"/>
      <c r="MD262" s="43"/>
      <c r="ME262" s="43"/>
      <c r="MF262" s="43"/>
      <c r="MG262" s="43"/>
      <c r="MH262" s="43"/>
      <c r="MI262" s="43"/>
      <c r="MJ262" s="43"/>
      <c r="MK262" s="43"/>
      <c r="ML262" s="43"/>
      <c r="MM262" s="43"/>
      <c r="MN262" s="43"/>
      <c r="MO262" s="43"/>
      <c r="MP262" s="43"/>
      <c r="MQ262" s="43"/>
      <c r="MR262" s="43"/>
      <c r="MS262" s="43"/>
      <c r="MT262" s="43"/>
      <c r="MU262" s="43"/>
      <c r="MV262" s="43"/>
      <c r="MW262" s="43"/>
      <c r="MX262" s="43"/>
      <c r="MY262" s="43"/>
      <c r="MZ262" s="43"/>
      <c r="NA262" s="43"/>
      <c r="NB262" s="43"/>
      <c r="NC262" s="43"/>
      <c r="ND262" s="43"/>
      <c r="NE262" s="43"/>
      <c r="NF262" s="43"/>
      <c r="NG262" s="43"/>
      <c r="NH262" s="43"/>
      <c r="NI262" s="43"/>
      <c r="NJ262" s="43"/>
      <c r="NK262" s="43"/>
      <c r="NL262" s="43"/>
      <c r="NM262" s="43"/>
      <c r="NN262" s="43"/>
      <c r="NO262" s="43"/>
      <c r="NP262" s="43"/>
      <c r="NQ262" s="43"/>
      <c r="NR262" s="43"/>
      <c r="NS262" s="43"/>
      <c r="NT262" s="43"/>
      <c r="NU262" s="43"/>
      <c r="NV262" s="43"/>
      <c r="NW262" s="43"/>
      <c r="NX262" s="43"/>
      <c r="NY262" s="43"/>
      <c r="NZ262" s="43"/>
      <c r="OA262" s="43"/>
      <c r="OB262" s="43"/>
      <c r="OC262" s="43"/>
      <c r="OD262" s="43"/>
      <c r="OE262" s="43"/>
      <c r="OF262" s="43"/>
      <c r="OG262" s="43"/>
      <c r="OH262" s="43"/>
      <c r="OI262" s="43"/>
      <c r="OJ262" s="43"/>
      <c r="OK262" s="43"/>
      <c r="OL262" s="43"/>
      <c r="OM262" s="43"/>
      <c r="ON262" s="43"/>
      <c r="OO262" s="43"/>
      <c r="OP262" s="43"/>
      <c r="OQ262" s="43"/>
      <c r="OR262" s="43"/>
      <c r="OS262" s="43"/>
      <c r="OT262" s="43"/>
      <c r="OU262" s="43"/>
      <c r="OV262" s="43"/>
      <c r="OW262" s="43"/>
      <c r="OX262" s="43"/>
      <c r="OY262" s="43"/>
      <c r="OZ262" s="43"/>
      <c r="PA262" s="43"/>
      <c r="PB262" s="43"/>
      <c r="PC262" s="43"/>
      <c r="PD262" s="43"/>
      <c r="PE262" s="43"/>
      <c r="PF262" s="43"/>
      <c r="PG262" s="43"/>
      <c r="PH262" s="43"/>
      <c r="PI262" s="43"/>
      <c r="PJ262" s="43"/>
      <c r="PK262" s="43"/>
      <c r="PL262" s="43"/>
      <c r="PM262" s="43"/>
      <c r="PN262" s="43"/>
      <c r="PO262" s="43"/>
      <c r="PP262" s="43"/>
      <c r="PQ262" s="43"/>
      <c r="PR262" s="43"/>
      <c r="PS262" s="43"/>
      <c r="PT262" s="43"/>
      <c r="PU262" s="43"/>
      <c r="PV262" s="43"/>
      <c r="PW262" s="43"/>
      <c r="PX262" s="43"/>
      <c r="PY262" s="43"/>
      <c r="PZ262" s="43"/>
      <c r="QA262" s="43"/>
      <c r="QB262" s="43"/>
      <c r="QC262" s="43"/>
      <c r="QD262" s="43"/>
      <c r="QE262" s="43"/>
      <c r="QF262" s="43"/>
      <c r="QG262" s="43"/>
      <c r="QH262" s="43"/>
      <c r="QI262" s="43"/>
      <c r="QJ262" s="43"/>
      <c r="QK262" s="43"/>
      <c r="QL262" s="43"/>
      <c r="QM262" s="43"/>
      <c r="QN262" s="43"/>
      <c r="QO262" s="43"/>
      <c r="QP262" s="43"/>
      <c r="QQ262" s="43"/>
      <c r="QR262" s="43"/>
      <c r="QS262" s="43"/>
      <c r="QT262" s="43"/>
      <c r="QU262" s="43"/>
      <c r="QV262" s="43"/>
      <c r="QW262" s="43"/>
      <c r="QX262" s="43"/>
      <c r="QY262" s="43"/>
      <c r="QZ262" s="43"/>
      <c r="RA262" s="43"/>
      <c r="RB262" s="43"/>
      <c r="RC262" s="43"/>
      <c r="RD262" s="43"/>
      <c r="RE262" s="43"/>
      <c r="RF262" s="43"/>
      <c r="RG262" s="43"/>
      <c r="RH262" s="43"/>
      <c r="RI262" s="43"/>
      <c r="RJ262" s="43"/>
      <c r="RK262" s="43"/>
      <c r="RL262" s="43"/>
      <c r="RM262" s="43"/>
      <c r="RN262" s="43"/>
      <c r="RO262" s="43"/>
      <c r="RP262" s="43"/>
      <c r="RQ262" s="43"/>
      <c r="RR262" s="43"/>
      <c r="RS262" s="44"/>
    </row>
    <row r="263" ht="15.75" customHeight="1">
      <c r="A263" s="78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82"/>
      <c r="O263" s="26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86"/>
      <c r="AM263" s="43"/>
      <c r="AN263" s="43"/>
      <c r="AO263" s="43"/>
      <c r="AP263" s="43"/>
      <c r="AQ263" s="82"/>
      <c r="AR263" s="43"/>
      <c r="AS263" s="43"/>
      <c r="AT263" s="82"/>
      <c r="AU263" s="43"/>
      <c r="AV263" s="43"/>
      <c r="AW263" s="43"/>
      <c r="AX263" s="43"/>
      <c r="AY263" s="43"/>
      <c r="AZ263" s="43"/>
      <c r="BA263" s="43"/>
      <c r="BB263" s="43"/>
      <c r="BC263" s="26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82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82"/>
      <c r="CC263" s="43"/>
      <c r="CD263" s="43"/>
      <c r="CE263" s="43"/>
      <c r="CF263" s="82"/>
      <c r="CG263" s="43"/>
      <c r="CH263" s="43"/>
      <c r="CI263" s="43"/>
      <c r="CJ263" s="83"/>
      <c r="CK263" s="82"/>
      <c r="CL263" s="43"/>
      <c r="CM263" s="43"/>
      <c r="CN263" s="82"/>
      <c r="CO263" s="80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84"/>
      <c r="EO263" s="84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84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43"/>
      <c r="KK263" s="43"/>
      <c r="KL263" s="43"/>
      <c r="KM263" s="43"/>
      <c r="KN263" s="43"/>
      <c r="KO263" s="43"/>
      <c r="KP263" s="43"/>
      <c r="KQ263" s="43"/>
      <c r="KR263" s="43"/>
      <c r="KS263" s="43"/>
      <c r="KT263" s="43"/>
      <c r="KU263" s="43"/>
      <c r="KV263" s="43"/>
      <c r="KW263" s="43"/>
      <c r="KX263" s="43"/>
      <c r="KY263" s="43"/>
      <c r="KZ263" s="43"/>
      <c r="LA263" s="43"/>
      <c r="LB263" s="43"/>
      <c r="LC263" s="43"/>
      <c r="LD263" s="43"/>
      <c r="LE263" s="43"/>
      <c r="LF263" s="43"/>
      <c r="LG263" s="43"/>
      <c r="LH263" s="43"/>
      <c r="LI263" s="43"/>
      <c r="LJ263" s="43"/>
      <c r="LK263" s="43"/>
      <c r="LL263" s="43"/>
      <c r="LM263" s="43"/>
      <c r="LN263" s="43"/>
      <c r="LO263" s="43"/>
      <c r="LP263" s="43"/>
      <c r="LQ263" s="43"/>
      <c r="LR263" s="43"/>
      <c r="LS263" s="43"/>
      <c r="LT263" s="43"/>
      <c r="LU263" s="43"/>
      <c r="LV263" s="43"/>
      <c r="LW263" s="43"/>
      <c r="LX263" s="43"/>
      <c r="LY263" s="43"/>
      <c r="LZ263" s="43"/>
      <c r="MA263" s="43"/>
      <c r="MB263" s="43"/>
      <c r="MC263" s="43"/>
      <c r="MD263" s="43"/>
      <c r="ME263" s="43"/>
      <c r="MF263" s="43"/>
      <c r="MG263" s="43"/>
      <c r="MH263" s="43"/>
      <c r="MI263" s="43"/>
      <c r="MJ263" s="43"/>
      <c r="MK263" s="43"/>
      <c r="ML263" s="43"/>
      <c r="MM263" s="43"/>
      <c r="MN263" s="43"/>
      <c r="MO263" s="43"/>
      <c r="MP263" s="43"/>
      <c r="MQ263" s="43"/>
      <c r="MR263" s="43"/>
      <c r="MS263" s="43"/>
      <c r="MT263" s="43"/>
      <c r="MU263" s="43"/>
      <c r="MV263" s="43"/>
      <c r="MW263" s="43"/>
      <c r="MX263" s="43"/>
      <c r="MY263" s="43"/>
      <c r="MZ263" s="43"/>
      <c r="NA263" s="43"/>
      <c r="NB263" s="43"/>
      <c r="NC263" s="43"/>
      <c r="ND263" s="43"/>
      <c r="NE263" s="43"/>
      <c r="NF263" s="43"/>
      <c r="NG263" s="43"/>
      <c r="NH263" s="43"/>
      <c r="NI263" s="43"/>
      <c r="NJ263" s="43"/>
      <c r="NK263" s="43"/>
      <c r="NL263" s="43"/>
      <c r="NM263" s="43"/>
      <c r="NN263" s="43"/>
      <c r="NO263" s="43"/>
      <c r="NP263" s="43"/>
      <c r="NQ263" s="43"/>
      <c r="NR263" s="43"/>
      <c r="NS263" s="43"/>
      <c r="NT263" s="43"/>
      <c r="NU263" s="43"/>
      <c r="NV263" s="43"/>
      <c r="NW263" s="43"/>
      <c r="NX263" s="43"/>
      <c r="NY263" s="43"/>
      <c r="NZ263" s="43"/>
      <c r="OA263" s="43"/>
      <c r="OB263" s="43"/>
      <c r="OC263" s="43"/>
      <c r="OD263" s="43"/>
      <c r="OE263" s="43"/>
      <c r="OF263" s="43"/>
      <c r="OG263" s="43"/>
      <c r="OH263" s="43"/>
      <c r="OI263" s="43"/>
      <c r="OJ263" s="43"/>
      <c r="OK263" s="43"/>
      <c r="OL263" s="43"/>
      <c r="OM263" s="43"/>
      <c r="ON263" s="43"/>
      <c r="OO263" s="43"/>
      <c r="OP263" s="43"/>
      <c r="OQ263" s="43"/>
      <c r="OR263" s="43"/>
      <c r="OS263" s="43"/>
      <c r="OT263" s="43"/>
      <c r="OU263" s="43"/>
      <c r="OV263" s="43"/>
      <c r="OW263" s="43"/>
      <c r="OX263" s="43"/>
      <c r="OY263" s="43"/>
      <c r="OZ263" s="43"/>
      <c r="PA263" s="43"/>
      <c r="PB263" s="43"/>
      <c r="PC263" s="43"/>
      <c r="PD263" s="43"/>
      <c r="PE263" s="43"/>
      <c r="PF263" s="43"/>
      <c r="PG263" s="43"/>
      <c r="PH263" s="43"/>
      <c r="PI263" s="43"/>
      <c r="PJ263" s="43"/>
      <c r="PK263" s="43"/>
      <c r="PL263" s="43"/>
      <c r="PM263" s="43"/>
      <c r="PN263" s="43"/>
      <c r="PO263" s="43"/>
      <c r="PP263" s="43"/>
      <c r="PQ263" s="43"/>
      <c r="PR263" s="43"/>
      <c r="PS263" s="43"/>
      <c r="PT263" s="43"/>
      <c r="PU263" s="43"/>
      <c r="PV263" s="43"/>
      <c r="PW263" s="43"/>
      <c r="PX263" s="43"/>
      <c r="PY263" s="43"/>
      <c r="PZ263" s="43"/>
      <c r="QA263" s="43"/>
      <c r="QB263" s="43"/>
      <c r="QC263" s="43"/>
      <c r="QD263" s="43"/>
      <c r="QE263" s="43"/>
      <c r="QF263" s="43"/>
      <c r="QG263" s="43"/>
      <c r="QH263" s="43"/>
      <c r="QI263" s="43"/>
      <c r="QJ263" s="43"/>
      <c r="QK263" s="43"/>
      <c r="QL263" s="43"/>
      <c r="QM263" s="43"/>
      <c r="QN263" s="43"/>
      <c r="QO263" s="43"/>
      <c r="QP263" s="43"/>
      <c r="QQ263" s="43"/>
      <c r="QR263" s="43"/>
      <c r="QS263" s="43"/>
      <c r="QT263" s="43"/>
      <c r="QU263" s="43"/>
      <c r="QV263" s="43"/>
      <c r="QW263" s="43"/>
      <c r="QX263" s="43"/>
      <c r="QY263" s="43"/>
      <c r="QZ263" s="43"/>
      <c r="RA263" s="43"/>
      <c r="RB263" s="43"/>
      <c r="RC263" s="43"/>
      <c r="RD263" s="43"/>
      <c r="RE263" s="43"/>
      <c r="RF263" s="43"/>
      <c r="RG263" s="43"/>
      <c r="RH263" s="43"/>
      <c r="RI263" s="43"/>
      <c r="RJ263" s="43"/>
      <c r="RK263" s="43"/>
      <c r="RL263" s="43"/>
      <c r="RM263" s="43"/>
      <c r="RN263" s="43"/>
      <c r="RO263" s="43"/>
      <c r="RP263" s="43"/>
      <c r="RQ263" s="43"/>
      <c r="RR263" s="43"/>
      <c r="RS263" s="44"/>
    </row>
    <row r="264" ht="15.75" customHeight="1">
      <c r="A264" s="78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82"/>
      <c r="O264" s="26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86"/>
      <c r="AM264" s="43"/>
      <c r="AN264" s="43"/>
      <c r="AO264" s="43"/>
      <c r="AP264" s="43"/>
      <c r="AQ264" s="82"/>
      <c r="AR264" s="43"/>
      <c r="AS264" s="43"/>
      <c r="AT264" s="82"/>
      <c r="AU264" s="43"/>
      <c r="AV264" s="43"/>
      <c r="AW264" s="43"/>
      <c r="AX264" s="43"/>
      <c r="AY264" s="43"/>
      <c r="AZ264" s="43"/>
      <c r="BA264" s="43"/>
      <c r="BB264" s="43"/>
      <c r="BC264" s="26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82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82"/>
      <c r="CC264" s="43"/>
      <c r="CD264" s="43"/>
      <c r="CE264" s="43"/>
      <c r="CF264" s="82"/>
      <c r="CG264" s="43"/>
      <c r="CH264" s="43"/>
      <c r="CI264" s="43"/>
      <c r="CJ264" s="83"/>
      <c r="CK264" s="82"/>
      <c r="CL264" s="43"/>
      <c r="CM264" s="43"/>
      <c r="CN264" s="82"/>
      <c r="CO264" s="80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84"/>
      <c r="EO264" s="84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84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43"/>
      <c r="KK264" s="43"/>
      <c r="KL264" s="43"/>
      <c r="KM264" s="43"/>
      <c r="KN264" s="43"/>
      <c r="KO264" s="43"/>
      <c r="KP264" s="43"/>
      <c r="KQ264" s="43"/>
      <c r="KR264" s="43"/>
      <c r="KS264" s="43"/>
      <c r="KT264" s="43"/>
      <c r="KU264" s="43"/>
      <c r="KV264" s="43"/>
      <c r="KW264" s="43"/>
      <c r="KX264" s="43"/>
      <c r="KY264" s="43"/>
      <c r="KZ264" s="43"/>
      <c r="LA264" s="43"/>
      <c r="LB264" s="43"/>
      <c r="LC264" s="43"/>
      <c r="LD264" s="43"/>
      <c r="LE264" s="43"/>
      <c r="LF264" s="43"/>
      <c r="LG264" s="43"/>
      <c r="LH264" s="43"/>
      <c r="LI264" s="43"/>
      <c r="LJ264" s="43"/>
      <c r="LK264" s="43"/>
      <c r="LL264" s="43"/>
      <c r="LM264" s="43"/>
      <c r="LN264" s="43"/>
      <c r="LO264" s="43"/>
      <c r="LP264" s="43"/>
      <c r="LQ264" s="43"/>
      <c r="LR264" s="43"/>
      <c r="LS264" s="43"/>
      <c r="LT264" s="43"/>
      <c r="LU264" s="43"/>
      <c r="LV264" s="43"/>
      <c r="LW264" s="43"/>
      <c r="LX264" s="43"/>
      <c r="LY264" s="43"/>
      <c r="LZ264" s="43"/>
      <c r="MA264" s="43"/>
      <c r="MB264" s="43"/>
      <c r="MC264" s="43"/>
      <c r="MD264" s="43"/>
      <c r="ME264" s="43"/>
      <c r="MF264" s="43"/>
      <c r="MG264" s="43"/>
      <c r="MH264" s="43"/>
      <c r="MI264" s="43"/>
      <c r="MJ264" s="43"/>
      <c r="MK264" s="43"/>
      <c r="ML264" s="43"/>
      <c r="MM264" s="43"/>
      <c r="MN264" s="43"/>
      <c r="MO264" s="43"/>
      <c r="MP264" s="43"/>
      <c r="MQ264" s="43"/>
      <c r="MR264" s="43"/>
      <c r="MS264" s="43"/>
      <c r="MT264" s="43"/>
      <c r="MU264" s="43"/>
      <c r="MV264" s="43"/>
      <c r="MW264" s="43"/>
      <c r="MX264" s="43"/>
      <c r="MY264" s="43"/>
      <c r="MZ264" s="43"/>
      <c r="NA264" s="43"/>
      <c r="NB264" s="43"/>
      <c r="NC264" s="43"/>
      <c r="ND264" s="43"/>
      <c r="NE264" s="43"/>
      <c r="NF264" s="43"/>
      <c r="NG264" s="43"/>
      <c r="NH264" s="43"/>
      <c r="NI264" s="43"/>
      <c r="NJ264" s="43"/>
      <c r="NK264" s="43"/>
      <c r="NL264" s="43"/>
      <c r="NM264" s="43"/>
      <c r="NN264" s="43"/>
      <c r="NO264" s="43"/>
      <c r="NP264" s="43"/>
      <c r="NQ264" s="43"/>
      <c r="NR264" s="43"/>
      <c r="NS264" s="43"/>
      <c r="NT264" s="43"/>
      <c r="NU264" s="43"/>
      <c r="NV264" s="43"/>
      <c r="NW264" s="43"/>
      <c r="NX264" s="43"/>
      <c r="NY264" s="43"/>
      <c r="NZ264" s="43"/>
      <c r="OA264" s="43"/>
      <c r="OB264" s="43"/>
      <c r="OC264" s="43"/>
      <c r="OD264" s="43"/>
      <c r="OE264" s="43"/>
      <c r="OF264" s="43"/>
      <c r="OG264" s="43"/>
      <c r="OH264" s="43"/>
      <c r="OI264" s="43"/>
      <c r="OJ264" s="43"/>
      <c r="OK264" s="43"/>
      <c r="OL264" s="43"/>
      <c r="OM264" s="43"/>
      <c r="ON264" s="43"/>
      <c r="OO264" s="43"/>
      <c r="OP264" s="43"/>
      <c r="OQ264" s="43"/>
      <c r="OR264" s="43"/>
      <c r="OS264" s="43"/>
      <c r="OT264" s="43"/>
      <c r="OU264" s="43"/>
      <c r="OV264" s="43"/>
      <c r="OW264" s="43"/>
      <c r="OX264" s="43"/>
      <c r="OY264" s="43"/>
      <c r="OZ264" s="43"/>
      <c r="PA264" s="43"/>
      <c r="PB264" s="43"/>
      <c r="PC264" s="43"/>
      <c r="PD264" s="43"/>
      <c r="PE264" s="43"/>
      <c r="PF264" s="43"/>
      <c r="PG264" s="43"/>
      <c r="PH264" s="43"/>
      <c r="PI264" s="43"/>
      <c r="PJ264" s="43"/>
      <c r="PK264" s="43"/>
      <c r="PL264" s="43"/>
      <c r="PM264" s="43"/>
      <c r="PN264" s="43"/>
      <c r="PO264" s="43"/>
      <c r="PP264" s="43"/>
      <c r="PQ264" s="43"/>
      <c r="PR264" s="43"/>
      <c r="PS264" s="43"/>
      <c r="PT264" s="43"/>
      <c r="PU264" s="43"/>
      <c r="PV264" s="43"/>
      <c r="PW264" s="43"/>
      <c r="PX264" s="43"/>
      <c r="PY264" s="43"/>
      <c r="PZ264" s="43"/>
      <c r="QA264" s="43"/>
      <c r="QB264" s="43"/>
      <c r="QC264" s="43"/>
      <c r="QD264" s="43"/>
      <c r="QE264" s="43"/>
      <c r="QF264" s="43"/>
      <c r="QG264" s="43"/>
      <c r="QH264" s="43"/>
      <c r="QI264" s="43"/>
      <c r="QJ264" s="43"/>
      <c r="QK264" s="43"/>
      <c r="QL264" s="43"/>
      <c r="QM264" s="43"/>
      <c r="QN264" s="43"/>
      <c r="QO264" s="43"/>
      <c r="QP264" s="43"/>
      <c r="QQ264" s="43"/>
      <c r="QR264" s="43"/>
      <c r="QS264" s="43"/>
      <c r="QT264" s="43"/>
      <c r="QU264" s="43"/>
      <c r="QV264" s="43"/>
      <c r="QW264" s="43"/>
      <c r="QX264" s="43"/>
      <c r="QY264" s="43"/>
      <c r="QZ264" s="43"/>
      <c r="RA264" s="43"/>
      <c r="RB264" s="43"/>
      <c r="RC264" s="43"/>
      <c r="RD264" s="43"/>
      <c r="RE264" s="43"/>
      <c r="RF264" s="43"/>
      <c r="RG264" s="43"/>
      <c r="RH264" s="43"/>
      <c r="RI264" s="43"/>
      <c r="RJ264" s="43"/>
      <c r="RK264" s="43"/>
      <c r="RL264" s="43"/>
      <c r="RM264" s="43"/>
      <c r="RN264" s="43"/>
      <c r="RO264" s="43"/>
      <c r="RP264" s="43"/>
      <c r="RQ264" s="43"/>
      <c r="RR264" s="43"/>
      <c r="RS264" s="44"/>
    </row>
    <row r="265" ht="15.75" customHeight="1">
      <c r="A265" s="78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82"/>
      <c r="O265" s="26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86"/>
      <c r="AM265" s="43"/>
      <c r="AN265" s="43"/>
      <c r="AO265" s="43"/>
      <c r="AP265" s="43"/>
      <c r="AQ265" s="82"/>
      <c r="AR265" s="43"/>
      <c r="AS265" s="43"/>
      <c r="AT265" s="82"/>
      <c r="AU265" s="43"/>
      <c r="AV265" s="43"/>
      <c r="AW265" s="43"/>
      <c r="AX265" s="43"/>
      <c r="AY265" s="43"/>
      <c r="AZ265" s="43"/>
      <c r="BA265" s="43"/>
      <c r="BB265" s="43"/>
      <c r="BC265" s="26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82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82"/>
      <c r="CC265" s="43"/>
      <c r="CD265" s="43"/>
      <c r="CE265" s="43"/>
      <c r="CF265" s="82"/>
      <c r="CG265" s="43"/>
      <c r="CH265" s="43"/>
      <c r="CI265" s="43"/>
      <c r="CJ265" s="83"/>
      <c r="CK265" s="82"/>
      <c r="CL265" s="43"/>
      <c r="CM265" s="43"/>
      <c r="CN265" s="82"/>
      <c r="CO265" s="80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84"/>
      <c r="EO265" s="84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  <c r="IW265" s="43"/>
      <c r="IX265" s="43"/>
      <c r="IY265" s="43"/>
      <c r="IZ265" s="43"/>
      <c r="JA265" s="43"/>
      <c r="JB265" s="43"/>
      <c r="JC265" s="43"/>
      <c r="JD265" s="43"/>
      <c r="JE265" s="43"/>
      <c r="JF265" s="43"/>
      <c r="JG265" s="43"/>
      <c r="JH265" s="43"/>
      <c r="JI265" s="43"/>
      <c r="JJ265" s="84"/>
      <c r="JK265" s="43"/>
      <c r="JL265" s="43"/>
      <c r="JM265" s="43"/>
      <c r="JN265" s="43"/>
      <c r="JO265" s="43"/>
      <c r="JP265" s="43"/>
      <c r="JQ265" s="43"/>
      <c r="JR265" s="43"/>
      <c r="JS265" s="43"/>
      <c r="JT265" s="43"/>
      <c r="JU265" s="43"/>
      <c r="JV265" s="43"/>
      <c r="JW265" s="43"/>
      <c r="JX265" s="43"/>
      <c r="JY265" s="43"/>
      <c r="JZ265" s="43"/>
      <c r="KA265" s="43"/>
      <c r="KB265" s="43"/>
      <c r="KC265" s="43"/>
      <c r="KD265" s="43"/>
      <c r="KE265" s="43"/>
      <c r="KF265" s="43"/>
      <c r="KG265" s="43"/>
      <c r="KH265" s="43"/>
      <c r="KI265" s="43"/>
      <c r="KJ265" s="43"/>
      <c r="KK265" s="43"/>
      <c r="KL265" s="43"/>
      <c r="KM265" s="43"/>
      <c r="KN265" s="43"/>
      <c r="KO265" s="43"/>
      <c r="KP265" s="43"/>
      <c r="KQ265" s="43"/>
      <c r="KR265" s="43"/>
      <c r="KS265" s="43"/>
      <c r="KT265" s="43"/>
      <c r="KU265" s="43"/>
      <c r="KV265" s="43"/>
      <c r="KW265" s="43"/>
      <c r="KX265" s="43"/>
      <c r="KY265" s="43"/>
      <c r="KZ265" s="43"/>
      <c r="LA265" s="43"/>
      <c r="LB265" s="43"/>
      <c r="LC265" s="43"/>
      <c r="LD265" s="43"/>
      <c r="LE265" s="43"/>
      <c r="LF265" s="43"/>
      <c r="LG265" s="43"/>
      <c r="LH265" s="43"/>
      <c r="LI265" s="43"/>
      <c r="LJ265" s="43"/>
      <c r="LK265" s="43"/>
      <c r="LL265" s="43"/>
      <c r="LM265" s="43"/>
      <c r="LN265" s="43"/>
      <c r="LO265" s="43"/>
      <c r="LP265" s="43"/>
      <c r="LQ265" s="43"/>
      <c r="LR265" s="43"/>
      <c r="LS265" s="43"/>
      <c r="LT265" s="43"/>
      <c r="LU265" s="43"/>
      <c r="LV265" s="43"/>
      <c r="LW265" s="43"/>
      <c r="LX265" s="43"/>
      <c r="LY265" s="43"/>
      <c r="LZ265" s="43"/>
      <c r="MA265" s="43"/>
      <c r="MB265" s="43"/>
      <c r="MC265" s="43"/>
      <c r="MD265" s="43"/>
      <c r="ME265" s="43"/>
      <c r="MF265" s="43"/>
      <c r="MG265" s="43"/>
      <c r="MH265" s="43"/>
      <c r="MI265" s="43"/>
      <c r="MJ265" s="43"/>
      <c r="MK265" s="43"/>
      <c r="ML265" s="43"/>
      <c r="MM265" s="43"/>
      <c r="MN265" s="43"/>
      <c r="MO265" s="43"/>
      <c r="MP265" s="43"/>
      <c r="MQ265" s="43"/>
      <c r="MR265" s="43"/>
      <c r="MS265" s="43"/>
      <c r="MT265" s="43"/>
      <c r="MU265" s="43"/>
      <c r="MV265" s="43"/>
      <c r="MW265" s="43"/>
      <c r="MX265" s="43"/>
      <c r="MY265" s="43"/>
      <c r="MZ265" s="43"/>
      <c r="NA265" s="43"/>
      <c r="NB265" s="43"/>
      <c r="NC265" s="43"/>
      <c r="ND265" s="43"/>
      <c r="NE265" s="43"/>
      <c r="NF265" s="43"/>
      <c r="NG265" s="43"/>
      <c r="NH265" s="43"/>
      <c r="NI265" s="43"/>
      <c r="NJ265" s="43"/>
      <c r="NK265" s="43"/>
      <c r="NL265" s="43"/>
      <c r="NM265" s="43"/>
      <c r="NN265" s="43"/>
      <c r="NO265" s="43"/>
      <c r="NP265" s="43"/>
      <c r="NQ265" s="43"/>
      <c r="NR265" s="43"/>
      <c r="NS265" s="43"/>
      <c r="NT265" s="43"/>
      <c r="NU265" s="43"/>
      <c r="NV265" s="43"/>
      <c r="NW265" s="43"/>
      <c r="NX265" s="43"/>
      <c r="NY265" s="43"/>
      <c r="NZ265" s="43"/>
      <c r="OA265" s="43"/>
      <c r="OB265" s="43"/>
      <c r="OC265" s="43"/>
      <c r="OD265" s="43"/>
      <c r="OE265" s="43"/>
      <c r="OF265" s="43"/>
      <c r="OG265" s="43"/>
      <c r="OH265" s="43"/>
      <c r="OI265" s="43"/>
      <c r="OJ265" s="43"/>
      <c r="OK265" s="43"/>
      <c r="OL265" s="43"/>
      <c r="OM265" s="43"/>
      <c r="ON265" s="43"/>
      <c r="OO265" s="43"/>
      <c r="OP265" s="43"/>
      <c r="OQ265" s="43"/>
      <c r="OR265" s="43"/>
      <c r="OS265" s="43"/>
      <c r="OT265" s="43"/>
      <c r="OU265" s="43"/>
      <c r="OV265" s="43"/>
      <c r="OW265" s="43"/>
      <c r="OX265" s="43"/>
      <c r="OY265" s="43"/>
      <c r="OZ265" s="43"/>
      <c r="PA265" s="43"/>
      <c r="PB265" s="43"/>
      <c r="PC265" s="43"/>
      <c r="PD265" s="43"/>
      <c r="PE265" s="43"/>
      <c r="PF265" s="43"/>
      <c r="PG265" s="43"/>
      <c r="PH265" s="43"/>
      <c r="PI265" s="43"/>
      <c r="PJ265" s="43"/>
      <c r="PK265" s="43"/>
      <c r="PL265" s="43"/>
      <c r="PM265" s="43"/>
      <c r="PN265" s="43"/>
      <c r="PO265" s="43"/>
      <c r="PP265" s="43"/>
      <c r="PQ265" s="43"/>
      <c r="PR265" s="43"/>
      <c r="PS265" s="43"/>
      <c r="PT265" s="43"/>
      <c r="PU265" s="43"/>
      <c r="PV265" s="43"/>
      <c r="PW265" s="43"/>
      <c r="PX265" s="43"/>
      <c r="PY265" s="43"/>
      <c r="PZ265" s="43"/>
      <c r="QA265" s="43"/>
      <c r="QB265" s="43"/>
      <c r="QC265" s="43"/>
      <c r="QD265" s="43"/>
      <c r="QE265" s="43"/>
      <c r="QF265" s="43"/>
      <c r="QG265" s="43"/>
      <c r="QH265" s="43"/>
      <c r="QI265" s="43"/>
      <c r="QJ265" s="43"/>
      <c r="QK265" s="43"/>
      <c r="QL265" s="43"/>
      <c r="QM265" s="43"/>
      <c r="QN265" s="43"/>
      <c r="QO265" s="43"/>
      <c r="QP265" s="43"/>
      <c r="QQ265" s="43"/>
      <c r="QR265" s="43"/>
      <c r="QS265" s="43"/>
      <c r="QT265" s="43"/>
      <c r="QU265" s="43"/>
      <c r="QV265" s="43"/>
      <c r="QW265" s="43"/>
      <c r="QX265" s="43"/>
      <c r="QY265" s="43"/>
      <c r="QZ265" s="43"/>
      <c r="RA265" s="43"/>
      <c r="RB265" s="43"/>
      <c r="RC265" s="43"/>
      <c r="RD265" s="43"/>
      <c r="RE265" s="43"/>
      <c r="RF265" s="43"/>
      <c r="RG265" s="43"/>
      <c r="RH265" s="43"/>
      <c r="RI265" s="43"/>
      <c r="RJ265" s="43"/>
      <c r="RK265" s="43"/>
      <c r="RL265" s="43"/>
      <c r="RM265" s="43"/>
      <c r="RN265" s="43"/>
      <c r="RO265" s="43"/>
      <c r="RP265" s="43"/>
      <c r="RQ265" s="43"/>
      <c r="RR265" s="43"/>
      <c r="RS265" s="44"/>
    </row>
    <row r="266" ht="15.75" customHeight="1">
      <c r="A266" s="78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82"/>
      <c r="O266" s="26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86"/>
      <c r="AM266" s="43"/>
      <c r="AN266" s="43"/>
      <c r="AO266" s="43"/>
      <c r="AP266" s="43"/>
      <c r="AQ266" s="82"/>
      <c r="AR266" s="43"/>
      <c r="AS266" s="43"/>
      <c r="AT266" s="82"/>
      <c r="AU266" s="43"/>
      <c r="AV266" s="43"/>
      <c r="AW266" s="43"/>
      <c r="AX266" s="43"/>
      <c r="AY266" s="43"/>
      <c r="AZ266" s="43"/>
      <c r="BA266" s="43"/>
      <c r="BB266" s="43"/>
      <c r="BC266" s="26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82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82"/>
      <c r="CC266" s="43"/>
      <c r="CD266" s="43"/>
      <c r="CE266" s="43"/>
      <c r="CF266" s="82"/>
      <c r="CG266" s="43"/>
      <c r="CH266" s="43"/>
      <c r="CI266" s="43"/>
      <c r="CJ266" s="83"/>
      <c r="CK266" s="82"/>
      <c r="CL266" s="43"/>
      <c r="CM266" s="43"/>
      <c r="CN266" s="82"/>
      <c r="CO266" s="80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84"/>
      <c r="EO266" s="84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  <c r="IW266" s="43"/>
      <c r="IX266" s="43"/>
      <c r="IY266" s="43"/>
      <c r="IZ266" s="43"/>
      <c r="JA266" s="43"/>
      <c r="JB266" s="43"/>
      <c r="JC266" s="43"/>
      <c r="JD266" s="43"/>
      <c r="JE266" s="43"/>
      <c r="JF266" s="43"/>
      <c r="JG266" s="43"/>
      <c r="JH266" s="43"/>
      <c r="JI266" s="43"/>
      <c r="JJ266" s="84"/>
      <c r="JK266" s="43"/>
      <c r="JL266" s="43"/>
      <c r="JM266" s="43"/>
      <c r="JN266" s="43"/>
      <c r="JO266" s="43"/>
      <c r="JP266" s="43"/>
      <c r="JQ266" s="43"/>
      <c r="JR266" s="43"/>
      <c r="JS266" s="43"/>
      <c r="JT266" s="43"/>
      <c r="JU266" s="43"/>
      <c r="JV266" s="43"/>
      <c r="JW266" s="43"/>
      <c r="JX266" s="43"/>
      <c r="JY266" s="43"/>
      <c r="JZ266" s="43"/>
      <c r="KA266" s="43"/>
      <c r="KB266" s="43"/>
      <c r="KC266" s="43"/>
      <c r="KD266" s="43"/>
      <c r="KE266" s="43"/>
      <c r="KF266" s="43"/>
      <c r="KG266" s="43"/>
      <c r="KH266" s="43"/>
      <c r="KI266" s="43"/>
      <c r="KJ266" s="43"/>
      <c r="KK266" s="43"/>
      <c r="KL266" s="43"/>
      <c r="KM266" s="43"/>
      <c r="KN266" s="43"/>
      <c r="KO266" s="43"/>
      <c r="KP266" s="43"/>
      <c r="KQ266" s="43"/>
      <c r="KR266" s="43"/>
      <c r="KS266" s="43"/>
      <c r="KT266" s="43"/>
      <c r="KU266" s="43"/>
      <c r="KV266" s="43"/>
      <c r="KW266" s="43"/>
      <c r="KX266" s="43"/>
      <c r="KY266" s="43"/>
      <c r="KZ266" s="43"/>
      <c r="LA266" s="43"/>
      <c r="LB266" s="43"/>
      <c r="LC266" s="43"/>
      <c r="LD266" s="43"/>
      <c r="LE266" s="43"/>
      <c r="LF266" s="43"/>
      <c r="LG266" s="43"/>
      <c r="LH266" s="43"/>
      <c r="LI266" s="43"/>
      <c r="LJ266" s="43"/>
      <c r="LK266" s="43"/>
      <c r="LL266" s="43"/>
      <c r="LM266" s="43"/>
      <c r="LN266" s="43"/>
      <c r="LO266" s="43"/>
      <c r="LP266" s="43"/>
      <c r="LQ266" s="43"/>
      <c r="LR266" s="43"/>
      <c r="LS266" s="43"/>
      <c r="LT266" s="43"/>
      <c r="LU266" s="43"/>
      <c r="LV266" s="43"/>
      <c r="LW266" s="43"/>
      <c r="LX266" s="43"/>
      <c r="LY266" s="43"/>
      <c r="LZ266" s="43"/>
      <c r="MA266" s="43"/>
      <c r="MB266" s="43"/>
      <c r="MC266" s="43"/>
      <c r="MD266" s="43"/>
      <c r="ME266" s="43"/>
      <c r="MF266" s="43"/>
      <c r="MG266" s="43"/>
      <c r="MH266" s="43"/>
      <c r="MI266" s="43"/>
      <c r="MJ266" s="43"/>
      <c r="MK266" s="43"/>
      <c r="ML266" s="43"/>
      <c r="MM266" s="43"/>
      <c r="MN266" s="43"/>
      <c r="MO266" s="43"/>
      <c r="MP266" s="43"/>
      <c r="MQ266" s="43"/>
      <c r="MR266" s="43"/>
      <c r="MS266" s="43"/>
      <c r="MT266" s="43"/>
      <c r="MU266" s="43"/>
      <c r="MV266" s="43"/>
      <c r="MW266" s="43"/>
      <c r="MX266" s="43"/>
      <c r="MY266" s="43"/>
      <c r="MZ266" s="43"/>
      <c r="NA266" s="43"/>
      <c r="NB266" s="43"/>
      <c r="NC266" s="43"/>
      <c r="ND266" s="43"/>
      <c r="NE266" s="43"/>
      <c r="NF266" s="43"/>
      <c r="NG266" s="43"/>
      <c r="NH266" s="43"/>
      <c r="NI266" s="43"/>
      <c r="NJ266" s="43"/>
      <c r="NK266" s="43"/>
      <c r="NL266" s="43"/>
      <c r="NM266" s="43"/>
      <c r="NN266" s="43"/>
      <c r="NO266" s="43"/>
      <c r="NP266" s="43"/>
      <c r="NQ266" s="43"/>
      <c r="NR266" s="43"/>
      <c r="NS266" s="43"/>
      <c r="NT266" s="43"/>
      <c r="NU266" s="43"/>
      <c r="NV266" s="43"/>
      <c r="NW266" s="43"/>
      <c r="NX266" s="43"/>
      <c r="NY266" s="43"/>
      <c r="NZ266" s="43"/>
      <c r="OA266" s="43"/>
      <c r="OB266" s="43"/>
      <c r="OC266" s="43"/>
      <c r="OD266" s="43"/>
      <c r="OE266" s="43"/>
      <c r="OF266" s="43"/>
      <c r="OG266" s="43"/>
      <c r="OH266" s="43"/>
      <c r="OI266" s="43"/>
      <c r="OJ266" s="43"/>
      <c r="OK266" s="43"/>
      <c r="OL266" s="43"/>
      <c r="OM266" s="43"/>
      <c r="ON266" s="43"/>
      <c r="OO266" s="43"/>
      <c r="OP266" s="43"/>
      <c r="OQ266" s="43"/>
      <c r="OR266" s="43"/>
      <c r="OS266" s="43"/>
      <c r="OT266" s="43"/>
      <c r="OU266" s="43"/>
      <c r="OV266" s="43"/>
      <c r="OW266" s="43"/>
      <c r="OX266" s="43"/>
      <c r="OY266" s="43"/>
      <c r="OZ266" s="43"/>
      <c r="PA266" s="43"/>
      <c r="PB266" s="43"/>
      <c r="PC266" s="43"/>
      <c r="PD266" s="43"/>
      <c r="PE266" s="43"/>
      <c r="PF266" s="43"/>
      <c r="PG266" s="43"/>
      <c r="PH266" s="43"/>
      <c r="PI266" s="43"/>
      <c r="PJ266" s="43"/>
      <c r="PK266" s="43"/>
      <c r="PL266" s="43"/>
      <c r="PM266" s="43"/>
      <c r="PN266" s="43"/>
      <c r="PO266" s="43"/>
      <c r="PP266" s="43"/>
      <c r="PQ266" s="43"/>
      <c r="PR266" s="43"/>
      <c r="PS266" s="43"/>
      <c r="PT266" s="43"/>
      <c r="PU266" s="43"/>
      <c r="PV266" s="43"/>
      <c r="PW266" s="43"/>
      <c r="PX266" s="43"/>
      <c r="PY266" s="43"/>
      <c r="PZ266" s="43"/>
      <c r="QA266" s="43"/>
      <c r="QB266" s="43"/>
      <c r="QC266" s="43"/>
      <c r="QD266" s="43"/>
      <c r="QE266" s="43"/>
      <c r="QF266" s="43"/>
      <c r="QG266" s="43"/>
      <c r="QH266" s="43"/>
      <c r="QI266" s="43"/>
      <c r="QJ266" s="43"/>
      <c r="QK266" s="43"/>
      <c r="QL266" s="43"/>
      <c r="QM266" s="43"/>
      <c r="QN266" s="43"/>
      <c r="QO266" s="43"/>
      <c r="QP266" s="43"/>
      <c r="QQ266" s="43"/>
      <c r="QR266" s="43"/>
      <c r="QS266" s="43"/>
      <c r="QT266" s="43"/>
      <c r="QU266" s="43"/>
      <c r="QV266" s="43"/>
      <c r="QW266" s="43"/>
      <c r="QX266" s="43"/>
      <c r="QY266" s="43"/>
      <c r="QZ266" s="43"/>
      <c r="RA266" s="43"/>
      <c r="RB266" s="43"/>
      <c r="RC266" s="43"/>
      <c r="RD266" s="43"/>
      <c r="RE266" s="43"/>
      <c r="RF266" s="43"/>
      <c r="RG266" s="43"/>
      <c r="RH266" s="43"/>
      <c r="RI266" s="43"/>
      <c r="RJ266" s="43"/>
      <c r="RK266" s="43"/>
      <c r="RL266" s="43"/>
      <c r="RM266" s="43"/>
      <c r="RN266" s="43"/>
      <c r="RO266" s="43"/>
      <c r="RP266" s="43"/>
      <c r="RQ266" s="43"/>
      <c r="RR266" s="43"/>
      <c r="RS266" s="44"/>
    </row>
    <row r="267" ht="15.75" customHeight="1">
      <c r="A267" s="78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82"/>
      <c r="O267" s="26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86"/>
      <c r="AM267" s="43"/>
      <c r="AN267" s="43"/>
      <c r="AO267" s="43"/>
      <c r="AP267" s="43"/>
      <c r="AQ267" s="82"/>
      <c r="AR267" s="43"/>
      <c r="AS267" s="43"/>
      <c r="AT267" s="82"/>
      <c r="AU267" s="43"/>
      <c r="AV267" s="43"/>
      <c r="AW267" s="43"/>
      <c r="AX267" s="43"/>
      <c r="AY267" s="43"/>
      <c r="AZ267" s="43"/>
      <c r="BA267" s="43"/>
      <c r="BB267" s="43"/>
      <c r="BC267" s="26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82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82"/>
      <c r="CC267" s="43"/>
      <c r="CD267" s="43"/>
      <c r="CE267" s="43"/>
      <c r="CF267" s="82"/>
      <c r="CG267" s="43"/>
      <c r="CH267" s="43"/>
      <c r="CI267" s="43"/>
      <c r="CJ267" s="83"/>
      <c r="CK267" s="82"/>
      <c r="CL267" s="43"/>
      <c r="CM267" s="43"/>
      <c r="CN267" s="82"/>
      <c r="CO267" s="80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84"/>
      <c r="EO267" s="84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  <c r="IW267" s="43"/>
      <c r="IX267" s="43"/>
      <c r="IY267" s="43"/>
      <c r="IZ267" s="43"/>
      <c r="JA267" s="43"/>
      <c r="JB267" s="43"/>
      <c r="JC267" s="43"/>
      <c r="JD267" s="43"/>
      <c r="JE267" s="43"/>
      <c r="JF267" s="43"/>
      <c r="JG267" s="43"/>
      <c r="JH267" s="43"/>
      <c r="JI267" s="43"/>
      <c r="JJ267" s="84"/>
      <c r="JK267" s="43"/>
      <c r="JL267" s="43"/>
      <c r="JM267" s="43"/>
      <c r="JN267" s="43"/>
      <c r="JO267" s="43"/>
      <c r="JP267" s="43"/>
      <c r="JQ267" s="43"/>
      <c r="JR267" s="43"/>
      <c r="JS267" s="43"/>
      <c r="JT267" s="43"/>
      <c r="JU267" s="43"/>
      <c r="JV267" s="43"/>
      <c r="JW267" s="43"/>
      <c r="JX267" s="43"/>
      <c r="JY267" s="43"/>
      <c r="JZ267" s="43"/>
      <c r="KA267" s="43"/>
      <c r="KB267" s="43"/>
      <c r="KC267" s="43"/>
      <c r="KD267" s="43"/>
      <c r="KE267" s="43"/>
      <c r="KF267" s="43"/>
      <c r="KG267" s="43"/>
      <c r="KH267" s="43"/>
      <c r="KI267" s="43"/>
      <c r="KJ267" s="43"/>
      <c r="KK267" s="43"/>
      <c r="KL267" s="43"/>
      <c r="KM267" s="43"/>
      <c r="KN267" s="43"/>
      <c r="KO267" s="43"/>
      <c r="KP267" s="43"/>
      <c r="KQ267" s="43"/>
      <c r="KR267" s="43"/>
      <c r="KS267" s="43"/>
      <c r="KT267" s="43"/>
      <c r="KU267" s="43"/>
      <c r="KV267" s="43"/>
      <c r="KW267" s="43"/>
      <c r="KX267" s="43"/>
      <c r="KY267" s="43"/>
      <c r="KZ267" s="43"/>
      <c r="LA267" s="43"/>
      <c r="LB267" s="43"/>
      <c r="LC267" s="43"/>
      <c r="LD267" s="43"/>
      <c r="LE267" s="43"/>
      <c r="LF267" s="43"/>
      <c r="LG267" s="43"/>
      <c r="LH267" s="43"/>
      <c r="LI267" s="43"/>
      <c r="LJ267" s="43"/>
      <c r="LK267" s="43"/>
      <c r="LL267" s="43"/>
      <c r="LM267" s="43"/>
      <c r="LN267" s="43"/>
      <c r="LO267" s="43"/>
      <c r="LP267" s="43"/>
      <c r="LQ267" s="43"/>
      <c r="LR267" s="43"/>
      <c r="LS267" s="43"/>
      <c r="LT267" s="43"/>
      <c r="LU267" s="43"/>
      <c r="LV267" s="43"/>
      <c r="LW267" s="43"/>
      <c r="LX267" s="43"/>
      <c r="LY267" s="43"/>
      <c r="LZ267" s="43"/>
      <c r="MA267" s="43"/>
      <c r="MB267" s="43"/>
      <c r="MC267" s="43"/>
      <c r="MD267" s="43"/>
      <c r="ME267" s="43"/>
      <c r="MF267" s="43"/>
      <c r="MG267" s="43"/>
      <c r="MH267" s="43"/>
      <c r="MI267" s="43"/>
      <c r="MJ267" s="43"/>
      <c r="MK267" s="43"/>
      <c r="ML267" s="43"/>
      <c r="MM267" s="43"/>
      <c r="MN267" s="43"/>
      <c r="MO267" s="43"/>
      <c r="MP267" s="43"/>
      <c r="MQ267" s="43"/>
      <c r="MR267" s="43"/>
      <c r="MS267" s="43"/>
      <c r="MT267" s="43"/>
      <c r="MU267" s="43"/>
      <c r="MV267" s="43"/>
      <c r="MW267" s="43"/>
      <c r="MX267" s="43"/>
      <c r="MY267" s="43"/>
      <c r="MZ267" s="43"/>
      <c r="NA267" s="43"/>
      <c r="NB267" s="43"/>
      <c r="NC267" s="43"/>
      <c r="ND267" s="43"/>
      <c r="NE267" s="43"/>
      <c r="NF267" s="43"/>
      <c r="NG267" s="43"/>
      <c r="NH267" s="43"/>
      <c r="NI267" s="43"/>
      <c r="NJ267" s="43"/>
      <c r="NK267" s="43"/>
      <c r="NL267" s="43"/>
      <c r="NM267" s="43"/>
      <c r="NN267" s="43"/>
      <c r="NO267" s="43"/>
      <c r="NP267" s="43"/>
      <c r="NQ267" s="43"/>
      <c r="NR267" s="43"/>
      <c r="NS267" s="43"/>
      <c r="NT267" s="43"/>
      <c r="NU267" s="43"/>
      <c r="NV267" s="43"/>
      <c r="NW267" s="43"/>
      <c r="NX267" s="43"/>
      <c r="NY267" s="43"/>
      <c r="NZ267" s="43"/>
      <c r="OA267" s="43"/>
      <c r="OB267" s="43"/>
      <c r="OC267" s="43"/>
      <c r="OD267" s="43"/>
      <c r="OE267" s="43"/>
      <c r="OF267" s="43"/>
      <c r="OG267" s="43"/>
      <c r="OH267" s="43"/>
      <c r="OI267" s="43"/>
      <c r="OJ267" s="43"/>
      <c r="OK267" s="43"/>
      <c r="OL267" s="43"/>
      <c r="OM267" s="43"/>
      <c r="ON267" s="43"/>
      <c r="OO267" s="43"/>
      <c r="OP267" s="43"/>
      <c r="OQ267" s="43"/>
      <c r="OR267" s="43"/>
      <c r="OS267" s="43"/>
      <c r="OT267" s="43"/>
      <c r="OU267" s="43"/>
      <c r="OV267" s="43"/>
      <c r="OW267" s="43"/>
      <c r="OX267" s="43"/>
      <c r="OY267" s="43"/>
      <c r="OZ267" s="43"/>
      <c r="PA267" s="43"/>
      <c r="PB267" s="43"/>
      <c r="PC267" s="43"/>
      <c r="PD267" s="43"/>
      <c r="PE267" s="43"/>
      <c r="PF267" s="43"/>
      <c r="PG267" s="43"/>
      <c r="PH267" s="43"/>
      <c r="PI267" s="43"/>
      <c r="PJ267" s="43"/>
      <c r="PK267" s="43"/>
      <c r="PL267" s="43"/>
      <c r="PM267" s="43"/>
      <c r="PN267" s="43"/>
      <c r="PO267" s="43"/>
      <c r="PP267" s="43"/>
      <c r="PQ267" s="43"/>
      <c r="PR267" s="43"/>
      <c r="PS267" s="43"/>
      <c r="PT267" s="43"/>
      <c r="PU267" s="43"/>
      <c r="PV267" s="43"/>
      <c r="PW267" s="43"/>
      <c r="PX267" s="43"/>
      <c r="PY267" s="43"/>
      <c r="PZ267" s="43"/>
      <c r="QA267" s="43"/>
      <c r="QB267" s="43"/>
      <c r="QC267" s="43"/>
      <c r="QD267" s="43"/>
      <c r="QE267" s="43"/>
      <c r="QF267" s="43"/>
      <c r="QG267" s="43"/>
      <c r="QH267" s="43"/>
      <c r="QI267" s="43"/>
      <c r="QJ267" s="43"/>
      <c r="QK267" s="43"/>
      <c r="QL267" s="43"/>
      <c r="QM267" s="43"/>
      <c r="QN267" s="43"/>
      <c r="QO267" s="43"/>
      <c r="QP267" s="43"/>
      <c r="QQ267" s="43"/>
      <c r="QR267" s="43"/>
      <c r="QS267" s="43"/>
      <c r="QT267" s="43"/>
      <c r="QU267" s="43"/>
      <c r="QV267" s="43"/>
      <c r="QW267" s="43"/>
      <c r="QX267" s="43"/>
      <c r="QY267" s="43"/>
      <c r="QZ267" s="43"/>
      <c r="RA267" s="43"/>
      <c r="RB267" s="43"/>
      <c r="RC267" s="43"/>
      <c r="RD267" s="43"/>
      <c r="RE267" s="43"/>
      <c r="RF267" s="43"/>
      <c r="RG267" s="43"/>
      <c r="RH267" s="43"/>
      <c r="RI267" s="43"/>
      <c r="RJ267" s="43"/>
      <c r="RK267" s="43"/>
      <c r="RL267" s="43"/>
      <c r="RM267" s="43"/>
      <c r="RN267" s="43"/>
      <c r="RO267" s="43"/>
      <c r="RP267" s="43"/>
      <c r="RQ267" s="43"/>
      <c r="RR267" s="43"/>
      <c r="RS267" s="44"/>
    </row>
    <row r="268" ht="15.75" customHeight="1">
      <c r="A268" s="78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82"/>
      <c r="O268" s="26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86"/>
      <c r="AM268" s="43"/>
      <c r="AN268" s="43"/>
      <c r="AO268" s="43"/>
      <c r="AP268" s="43"/>
      <c r="AQ268" s="82"/>
      <c r="AR268" s="43"/>
      <c r="AS268" s="43"/>
      <c r="AT268" s="82"/>
      <c r="AU268" s="43"/>
      <c r="AV268" s="43"/>
      <c r="AW268" s="43"/>
      <c r="AX268" s="43"/>
      <c r="AY268" s="43"/>
      <c r="AZ268" s="43"/>
      <c r="BA268" s="43"/>
      <c r="BB268" s="43"/>
      <c r="BC268" s="26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82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82"/>
      <c r="CC268" s="43"/>
      <c r="CD268" s="43"/>
      <c r="CE268" s="43"/>
      <c r="CF268" s="82"/>
      <c r="CG268" s="43"/>
      <c r="CH268" s="43"/>
      <c r="CI268" s="43"/>
      <c r="CJ268" s="83"/>
      <c r="CK268" s="82"/>
      <c r="CL268" s="43"/>
      <c r="CM268" s="43"/>
      <c r="CN268" s="82"/>
      <c r="CO268" s="80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84"/>
      <c r="EO268" s="84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  <c r="IW268" s="43"/>
      <c r="IX268" s="43"/>
      <c r="IY268" s="43"/>
      <c r="IZ268" s="43"/>
      <c r="JA268" s="43"/>
      <c r="JB268" s="43"/>
      <c r="JC268" s="43"/>
      <c r="JD268" s="43"/>
      <c r="JE268" s="43"/>
      <c r="JF268" s="43"/>
      <c r="JG268" s="43"/>
      <c r="JH268" s="43"/>
      <c r="JI268" s="43"/>
      <c r="JJ268" s="84"/>
      <c r="JK268" s="43"/>
      <c r="JL268" s="43"/>
      <c r="JM268" s="43"/>
      <c r="JN268" s="43"/>
      <c r="JO268" s="43"/>
      <c r="JP268" s="43"/>
      <c r="JQ268" s="43"/>
      <c r="JR268" s="43"/>
      <c r="JS268" s="43"/>
      <c r="JT268" s="43"/>
      <c r="JU268" s="43"/>
      <c r="JV268" s="43"/>
      <c r="JW268" s="43"/>
      <c r="JX268" s="43"/>
      <c r="JY268" s="43"/>
      <c r="JZ268" s="43"/>
      <c r="KA268" s="43"/>
      <c r="KB268" s="43"/>
      <c r="KC268" s="43"/>
      <c r="KD268" s="43"/>
      <c r="KE268" s="43"/>
      <c r="KF268" s="43"/>
      <c r="KG268" s="43"/>
      <c r="KH268" s="43"/>
      <c r="KI268" s="43"/>
      <c r="KJ268" s="43"/>
      <c r="KK268" s="43"/>
      <c r="KL268" s="43"/>
      <c r="KM268" s="43"/>
      <c r="KN268" s="43"/>
      <c r="KO268" s="43"/>
      <c r="KP268" s="43"/>
      <c r="KQ268" s="43"/>
      <c r="KR268" s="43"/>
      <c r="KS268" s="43"/>
      <c r="KT268" s="43"/>
      <c r="KU268" s="43"/>
      <c r="KV268" s="43"/>
      <c r="KW268" s="43"/>
      <c r="KX268" s="43"/>
      <c r="KY268" s="43"/>
      <c r="KZ268" s="43"/>
      <c r="LA268" s="43"/>
      <c r="LB268" s="43"/>
      <c r="LC268" s="43"/>
      <c r="LD268" s="43"/>
      <c r="LE268" s="43"/>
      <c r="LF268" s="43"/>
      <c r="LG268" s="43"/>
      <c r="LH268" s="43"/>
      <c r="LI268" s="43"/>
      <c r="LJ268" s="43"/>
      <c r="LK268" s="43"/>
      <c r="LL268" s="43"/>
      <c r="LM268" s="43"/>
      <c r="LN268" s="43"/>
      <c r="LO268" s="43"/>
      <c r="LP268" s="43"/>
      <c r="LQ268" s="43"/>
      <c r="LR268" s="43"/>
      <c r="LS268" s="43"/>
      <c r="LT268" s="43"/>
      <c r="LU268" s="43"/>
      <c r="LV268" s="43"/>
      <c r="LW268" s="43"/>
      <c r="LX268" s="43"/>
      <c r="LY268" s="43"/>
      <c r="LZ268" s="43"/>
      <c r="MA268" s="43"/>
      <c r="MB268" s="43"/>
      <c r="MC268" s="43"/>
      <c r="MD268" s="43"/>
      <c r="ME268" s="43"/>
      <c r="MF268" s="43"/>
      <c r="MG268" s="43"/>
      <c r="MH268" s="43"/>
      <c r="MI268" s="43"/>
      <c r="MJ268" s="43"/>
      <c r="MK268" s="43"/>
      <c r="ML268" s="43"/>
      <c r="MM268" s="43"/>
      <c r="MN268" s="43"/>
      <c r="MO268" s="43"/>
      <c r="MP268" s="43"/>
      <c r="MQ268" s="43"/>
      <c r="MR268" s="43"/>
      <c r="MS268" s="43"/>
      <c r="MT268" s="43"/>
      <c r="MU268" s="43"/>
      <c r="MV268" s="43"/>
      <c r="MW268" s="43"/>
      <c r="MX268" s="43"/>
      <c r="MY268" s="43"/>
      <c r="MZ268" s="43"/>
      <c r="NA268" s="43"/>
      <c r="NB268" s="43"/>
      <c r="NC268" s="43"/>
      <c r="ND268" s="43"/>
      <c r="NE268" s="43"/>
      <c r="NF268" s="43"/>
      <c r="NG268" s="43"/>
      <c r="NH268" s="43"/>
      <c r="NI268" s="43"/>
      <c r="NJ268" s="43"/>
      <c r="NK268" s="43"/>
      <c r="NL268" s="43"/>
      <c r="NM268" s="43"/>
      <c r="NN268" s="43"/>
      <c r="NO268" s="43"/>
      <c r="NP268" s="43"/>
      <c r="NQ268" s="43"/>
      <c r="NR268" s="43"/>
      <c r="NS268" s="43"/>
      <c r="NT268" s="43"/>
      <c r="NU268" s="43"/>
      <c r="NV268" s="43"/>
      <c r="NW268" s="43"/>
      <c r="NX268" s="43"/>
      <c r="NY268" s="43"/>
      <c r="NZ268" s="43"/>
      <c r="OA268" s="43"/>
      <c r="OB268" s="43"/>
      <c r="OC268" s="43"/>
      <c r="OD268" s="43"/>
      <c r="OE268" s="43"/>
      <c r="OF268" s="43"/>
      <c r="OG268" s="43"/>
      <c r="OH268" s="43"/>
      <c r="OI268" s="43"/>
      <c r="OJ268" s="43"/>
      <c r="OK268" s="43"/>
      <c r="OL268" s="43"/>
      <c r="OM268" s="43"/>
      <c r="ON268" s="43"/>
      <c r="OO268" s="43"/>
      <c r="OP268" s="43"/>
      <c r="OQ268" s="43"/>
      <c r="OR268" s="43"/>
      <c r="OS268" s="43"/>
      <c r="OT268" s="43"/>
      <c r="OU268" s="43"/>
      <c r="OV268" s="43"/>
      <c r="OW268" s="43"/>
      <c r="OX268" s="43"/>
      <c r="OY268" s="43"/>
      <c r="OZ268" s="43"/>
      <c r="PA268" s="43"/>
      <c r="PB268" s="43"/>
      <c r="PC268" s="43"/>
      <c r="PD268" s="43"/>
      <c r="PE268" s="43"/>
      <c r="PF268" s="43"/>
      <c r="PG268" s="43"/>
      <c r="PH268" s="43"/>
      <c r="PI268" s="43"/>
      <c r="PJ268" s="43"/>
      <c r="PK268" s="43"/>
      <c r="PL268" s="43"/>
      <c r="PM268" s="43"/>
      <c r="PN268" s="43"/>
      <c r="PO268" s="43"/>
      <c r="PP268" s="43"/>
      <c r="PQ268" s="43"/>
      <c r="PR268" s="43"/>
      <c r="PS268" s="43"/>
      <c r="PT268" s="43"/>
      <c r="PU268" s="43"/>
      <c r="PV268" s="43"/>
      <c r="PW268" s="43"/>
      <c r="PX268" s="43"/>
      <c r="PY268" s="43"/>
      <c r="PZ268" s="43"/>
      <c r="QA268" s="43"/>
      <c r="QB268" s="43"/>
      <c r="QC268" s="43"/>
      <c r="QD268" s="43"/>
      <c r="QE268" s="43"/>
      <c r="QF268" s="43"/>
      <c r="QG268" s="43"/>
      <c r="QH268" s="43"/>
      <c r="QI268" s="43"/>
      <c r="QJ268" s="43"/>
      <c r="QK268" s="43"/>
      <c r="QL268" s="43"/>
      <c r="QM268" s="43"/>
      <c r="QN268" s="43"/>
      <c r="QO268" s="43"/>
      <c r="QP268" s="43"/>
      <c r="QQ268" s="43"/>
      <c r="QR268" s="43"/>
      <c r="QS268" s="43"/>
      <c r="QT268" s="43"/>
      <c r="QU268" s="43"/>
      <c r="QV268" s="43"/>
      <c r="QW268" s="43"/>
      <c r="QX268" s="43"/>
      <c r="QY268" s="43"/>
      <c r="QZ268" s="43"/>
      <c r="RA268" s="43"/>
      <c r="RB268" s="43"/>
      <c r="RC268" s="43"/>
      <c r="RD268" s="43"/>
      <c r="RE268" s="43"/>
      <c r="RF268" s="43"/>
      <c r="RG268" s="43"/>
      <c r="RH268" s="43"/>
      <c r="RI268" s="43"/>
      <c r="RJ268" s="43"/>
      <c r="RK268" s="43"/>
      <c r="RL268" s="43"/>
      <c r="RM268" s="43"/>
      <c r="RN268" s="43"/>
      <c r="RO268" s="43"/>
      <c r="RP268" s="43"/>
      <c r="RQ268" s="43"/>
      <c r="RR268" s="43"/>
      <c r="RS268" s="44"/>
    </row>
    <row r="269" ht="15.75" customHeight="1">
      <c r="A269" s="78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82"/>
      <c r="O269" s="26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86"/>
      <c r="AM269" s="43"/>
      <c r="AN269" s="43"/>
      <c r="AO269" s="43"/>
      <c r="AP269" s="43"/>
      <c r="AQ269" s="82"/>
      <c r="AR269" s="43"/>
      <c r="AS269" s="43"/>
      <c r="AT269" s="82"/>
      <c r="AU269" s="43"/>
      <c r="AV269" s="43"/>
      <c r="AW269" s="43"/>
      <c r="AX269" s="43"/>
      <c r="AY269" s="43"/>
      <c r="AZ269" s="43"/>
      <c r="BA269" s="43"/>
      <c r="BB269" s="43"/>
      <c r="BC269" s="26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82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82"/>
      <c r="CC269" s="43"/>
      <c r="CD269" s="43"/>
      <c r="CE269" s="43"/>
      <c r="CF269" s="82"/>
      <c r="CG269" s="43"/>
      <c r="CH269" s="43"/>
      <c r="CI269" s="43"/>
      <c r="CJ269" s="83"/>
      <c r="CK269" s="82"/>
      <c r="CL269" s="43"/>
      <c r="CM269" s="43"/>
      <c r="CN269" s="82"/>
      <c r="CO269" s="80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84"/>
      <c r="EO269" s="84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  <c r="IW269" s="43"/>
      <c r="IX269" s="43"/>
      <c r="IY269" s="43"/>
      <c r="IZ269" s="43"/>
      <c r="JA269" s="43"/>
      <c r="JB269" s="43"/>
      <c r="JC269" s="43"/>
      <c r="JD269" s="43"/>
      <c r="JE269" s="43"/>
      <c r="JF269" s="43"/>
      <c r="JG269" s="43"/>
      <c r="JH269" s="43"/>
      <c r="JI269" s="43"/>
      <c r="JJ269" s="84"/>
      <c r="JK269" s="43"/>
      <c r="JL269" s="43"/>
      <c r="JM269" s="43"/>
      <c r="JN269" s="43"/>
      <c r="JO269" s="43"/>
      <c r="JP269" s="43"/>
      <c r="JQ269" s="43"/>
      <c r="JR269" s="43"/>
      <c r="JS269" s="43"/>
      <c r="JT269" s="43"/>
      <c r="JU269" s="43"/>
      <c r="JV269" s="43"/>
      <c r="JW269" s="43"/>
      <c r="JX269" s="43"/>
      <c r="JY269" s="43"/>
      <c r="JZ269" s="43"/>
      <c r="KA269" s="43"/>
      <c r="KB269" s="43"/>
      <c r="KC269" s="43"/>
      <c r="KD269" s="43"/>
      <c r="KE269" s="43"/>
      <c r="KF269" s="43"/>
      <c r="KG269" s="43"/>
      <c r="KH269" s="43"/>
      <c r="KI269" s="43"/>
      <c r="KJ269" s="43"/>
      <c r="KK269" s="43"/>
      <c r="KL269" s="43"/>
      <c r="KM269" s="43"/>
      <c r="KN269" s="43"/>
      <c r="KO269" s="43"/>
      <c r="KP269" s="43"/>
      <c r="KQ269" s="43"/>
      <c r="KR269" s="43"/>
      <c r="KS269" s="43"/>
      <c r="KT269" s="43"/>
      <c r="KU269" s="43"/>
      <c r="KV269" s="43"/>
      <c r="KW269" s="43"/>
      <c r="KX269" s="43"/>
      <c r="KY269" s="43"/>
      <c r="KZ269" s="43"/>
      <c r="LA269" s="43"/>
      <c r="LB269" s="43"/>
      <c r="LC269" s="43"/>
      <c r="LD269" s="43"/>
      <c r="LE269" s="43"/>
      <c r="LF269" s="43"/>
      <c r="LG269" s="43"/>
      <c r="LH269" s="43"/>
      <c r="LI269" s="43"/>
      <c r="LJ269" s="43"/>
      <c r="LK269" s="43"/>
      <c r="LL269" s="43"/>
      <c r="LM269" s="43"/>
      <c r="LN269" s="43"/>
      <c r="LO269" s="43"/>
      <c r="LP269" s="43"/>
      <c r="LQ269" s="43"/>
      <c r="LR269" s="43"/>
      <c r="LS269" s="43"/>
      <c r="LT269" s="43"/>
      <c r="LU269" s="43"/>
      <c r="LV269" s="43"/>
      <c r="LW269" s="43"/>
      <c r="LX269" s="43"/>
      <c r="LY269" s="43"/>
      <c r="LZ269" s="43"/>
      <c r="MA269" s="43"/>
      <c r="MB269" s="43"/>
      <c r="MC269" s="43"/>
      <c r="MD269" s="43"/>
      <c r="ME269" s="43"/>
      <c r="MF269" s="43"/>
      <c r="MG269" s="43"/>
      <c r="MH269" s="43"/>
      <c r="MI269" s="43"/>
      <c r="MJ269" s="43"/>
      <c r="MK269" s="43"/>
      <c r="ML269" s="43"/>
      <c r="MM269" s="43"/>
      <c r="MN269" s="43"/>
      <c r="MO269" s="43"/>
      <c r="MP269" s="43"/>
      <c r="MQ269" s="43"/>
      <c r="MR269" s="43"/>
      <c r="MS269" s="43"/>
      <c r="MT269" s="43"/>
      <c r="MU269" s="43"/>
      <c r="MV269" s="43"/>
      <c r="MW269" s="43"/>
      <c r="MX269" s="43"/>
      <c r="MY269" s="43"/>
      <c r="MZ269" s="43"/>
      <c r="NA269" s="43"/>
      <c r="NB269" s="43"/>
      <c r="NC269" s="43"/>
      <c r="ND269" s="43"/>
      <c r="NE269" s="43"/>
      <c r="NF269" s="43"/>
      <c r="NG269" s="43"/>
      <c r="NH269" s="43"/>
      <c r="NI269" s="43"/>
      <c r="NJ269" s="43"/>
      <c r="NK269" s="43"/>
      <c r="NL269" s="43"/>
      <c r="NM269" s="43"/>
      <c r="NN269" s="43"/>
      <c r="NO269" s="43"/>
      <c r="NP269" s="43"/>
      <c r="NQ269" s="43"/>
      <c r="NR269" s="43"/>
      <c r="NS269" s="43"/>
      <c r="NT269" s="43"/>
      <c r="NU269" s="43"/>
      <c r="NV269" s="43"/>
      <c r="NW269" s="43"/>
      <c r="NX269" s="43"/>
      <c r="NY269" s="43"/>
      <c r="NZ269" s="43"/>
      <c r="OA269" s="43"/>
      <c r="OB269" s="43"/>
      <c r="OC269" s="43"/>
      <c r="OD269" s="43"/>
      <c r="OE269" s="43"/>
      <c r="OF269" s="43"/>
      <c r="OG269" s="43"/>
      <c r="OH269" s="43"/>
      <c r="OI269" s="43"/>
      <c r="OJ269" s="43"/>
      <c r="OK269" s="43"/>
      <c r="OL269" s="43"/>
      <c r="OM269" s="43"/>
      <c r="ON269" s="43"/>
      <c r="OO269" s="43"/>
      <c r="OP269" s="43"/>
      <c r="OQ269" s="43"/>
      <c r="OR269" s="43"/>
      <c r="OS269" s="43"/>
      <c r="OT269" s="43"/>
      <c r="OU269" s="43"/>
      <c r="OV269" s="43"/>
      <c r="OW269" s="43"/>
      <c r="OX269" s="43"/>
      <c r="OY269" s="43"/>
      <c r="OZ269" s="43"/>
      <c r="PA269" s="43"/>
      <c r="PB269" s="43"/>
      <c r="PC269" s="43"/>
      <c r="PD269" s="43"/>
      <c r="PE269" s="43"/>
      <c r="PF269" s="43"/>
      <c r="PG269" s="43"/>
      <c r="PH269" s="43"/>
      <c r="PI269" s="43"/>
      <c r="PJ269" s="43"/>
      <c r="PK269" s="43"/>
      <c r="PL269" s="43"/>
      <c r="PM269" s="43"/>
      <c r="PN269" s="43"/>
      <c r="PO269" s="43"/>
      <c r="PP269" s="43"/>
      <c r="PQ269" s="43"/>
      <c r="PR269" s="43"/>
      <c r="PS269" s="43"/>
      <c r="PT269" s="43"/>
      <c r="PU269" s="43"/>
      <c r="PV269" s="43"/>
      <c r="PW269" s="43"/>
      <c r="PX269" s="43"/>
      <c r="PY269" s="43"/>
      <c r="PZ269" s="43"/>
      <c r="QA269" s="43"/>
      <c r="QB269" s="43"/>
      <c r="QC269" s="43"/>
      <c r="QD269" s="43"/>
      <c r="QE269" s="43"/>
      <c r="QF269" s="43"/>
      <c r="QG269" s="43"/>
      <c r="QH269" s="43"/>
      <c r="QI269" s="43"/>
      <c r="QJ269" s="43"/>
      <c r="QK269" s="43"/>
      <c r="QL269" s="43"/>
      <c r="QM269" s="43"/>
      <c r="QN269" s="43"/>
      <c r="QO269" s="43"/>
      <c r="QP269" s="43"/>
      <c r="QQ269" s="43"/>
      <c r="QR269" s="43"/>
      <c r="QS269" s="43"/>
      <c r="QT269" s="43"/>
      <c r="QU269" s="43"/>
      <c r="QV269" s="43"/>
      <c r="QW269" s="43"/>
      <c r="QX269" s="43"/>
      <c r="QY269" s="43"/>
      <c r="QZ269" s="43"/>
      <c r="RA269" s="43"/>
      <c r="RB269" s="43"/>
      <c r="RC269" s="43"/>
      <c r="RD269" s="43"/>
      <c r="RE269" s="43"/>
      <c r="RF269" s="43"/>
      <c r="RG269" s="43"/>
      <c r="RH269" s="43"/>
      <c r="RI269" s="43"/>
      <c r="RJ269" s="43"/>
      <c r="RK269" s="43"/>
      <c r="RL269" s="43"/>
      <c r="RM269" s="43"/>
      <c r="RN269" s="43"/>
      <c r="RO269" s="43"/>
      <c r="RP269" s="43"/>
      <c r="RQ269" s="43"/>
      <c r="RR269" s="43"/>
      <c r="RS269" s="44"/>
    </row>
    <row r="270" ht="15.75" customHeight="1">
      <c r="A270" s="78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82"/>
      <c r="O270" s="26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86"/>
      <c r="AM270" s="43"/>
      <c r="AN270" s="43"/>
      <c r="AO270" s="43"/>
      <c r="AP270" s="43"/>
      <c r="AQ270" s="82"/>
      <c r="AR270" s="43"/>
      <c r="AS270" s="43"/>
      <c r="AT270" s="82"/>
      <c r="AU270" s="43"/>
      <c r="AV270" s="43"/>
      <c r="AW270" s="43"/>
      <c r="AX270" s="43"/>
      <c r="AY270" s="43"/>
      <c r="AZ270" s="43"/>
      <c r="BA270" s="43"/>
      <c r="BB270" s="43"/>
      <c r="BC270" s="26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82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82"/>
      <c r="CC270" s="43"/>
      <c r="CD270" s="43"/>
      <c r="CE270" s="43"/>
      <c r="CF270" s="82"/>
      <c r="CG270" s="43"/>
      <c r="CH270" s="43"/>
      <c r="CI270" s="43"/>
      <c r="CJ270" s="83"/>
      <c r="CK270" s="82"/>
      <c r="CL270" s="43"/>
      <c r="CM270" s="43"/>
      <c r="CN270" s="82"/>
      <c r="CO270" s="80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84"/>
      <c r="EO270" s="84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  <c r="IX270" s="43"/>
      <c r="IY270" s="43"/>
      <c r="IZ270" s="43"/>
      <c r="JA270" s="43"/>
      <c r="JB270" s="43"/>
      <c r="JC270" s="43"/>
      <c r="JD270" s="43"/>
      <c r="JE270" s="43"/>
      <c r="JF270" s="43"/>
      <c r="JG270" s="43"/>
      <c r="JH270" s="43"/>
      <c r="JI270" s="43"/>
      <c r="JJ270" s="84"/>
      <c r="JK270" s="43"/>
      <c r="JL270" s="43"/>
      <c r="JM270" s="43"/>
      <c r="JN270" s="43"/>
      <c r="JO270" s="43"/>
      <c r="JP270" s="43"/>
      <c r="JQ270" s="43"/>
      <c r="JR270" s="43"/>
      <c r="JS270" s="43"/>
      <c r="JT270" s="43"/>
      <c r="JU270" s="43"/>
      <c r="JV270" s="43"/>
      <c r="JW270" s="43"/>
      <c r="JX270" s="43"/>
      <c r="JY270" s="43"/>
      <c r="JZ270" s="43"/>
      <c r="KA270" s="43"/>
      <c r="KB270" s="43"/>
      <c r="KC270" s="43"/>
      <c r="KD270" s="43"/>
      <c r="KE270" s="43"/>
      <c r="KF270" s="43"/>
      <c r="KG270" s="43"/>
      <c r="KH270" s="43"/>
      <c r="KI270" s="43"/>
      <c r="KJ270" s="43"/>
      <c r="KK270" s="43"/>
      <c r="KL270" s="43"/>
      <c r="KM270" s="43"/>
      <c r="KN270" s="43"/>
      <c r="KO270" s="43"/>
      <c r="KP270" s="43"/>
      <c r="KQ270" s="43"/>
      <c r="KR270" s="43"/>
      <c r="KS270" s="43"/>
      <c r="KT270" s="43"/>
      <c r="KU270" s="43"/>
      <c r="KV270" s="43"/>
      <c r="KW270" s="43"/>
      <c r="KX270" s="43"/>
      <c r="KY270" s="43"/>
      <c r="KZ270" s="43"/>
      <c r="LA270" s="43"/>
      <c r="LB270" s="43"/>
      <c r="LC270" s="43"/>
      <c r="LD270" s="43"/>
      <c r="LE270" s="43"/>
      <c r="LF270" s="43"/>
      <c r="LG270" s="43"/>
      <c r="LH270" s="43"/>
      <c r="LI270" s="43"/>
      <c r="LJ270" s="43"/>
      <c r="LK270" s="43"/>
      <c r="LL270" s="43"/>
      <c r="LM270" s="43"/>
      <c r="LN270" s="43"/>
      <c r="LO270" s="43"/>
      <c r="LP270" s="43"/>
      <c r="LQ270" s="43"/>
      <c r="LR270" s="43"/>
      <c r="LS270" s="43"/>
      <c r="LT270" s="43"/>
      <c r="LU270" s="43"/>
      <c r="LV270" s="43"/>
      <c r="LW270" s="43"/>
      <c r="LX270" s="43"/>
      <c r="LY270" s="43"/>
      <c r="LZ270" s="43"/>
      <c r="MA270" s="43"/>
      <c r="MB270" s="43"/>
      <c r="MC270" s="43"/>
      <c r="MD270" s="43"/>
      <c r="ME270" s="43"/>
      <c r="MF270" s="43"/>
      <c r="MG270" s="43"/>
      <c r="MH270" s="43"/>
      <c r="MI270" s="43"/>
      <c r="MJ270" s="43"/>
      <c r="MK270" s="43"/>
      <c r="ML270" s="43"/>
      <c r="MM270" s="43"/>
      <c r="MN270" s="43"/>
      <c r="MO270" s="43"/>
      <c r="MP270" s="43"/>
      <c r="MQ270" s="43"/>
      <c r="MR270" s="43"/>
      <c r="MS270" s="43"/>
      <c r="MT270" s="43"/>
      <c r="MU270" s="43"/>
      <c r="MV270" s="43"/>
      <c r="MW270" s="43"/>
      <c r="MX270" s="43"/>
      <c r="MY270" s="43"/>
      <c r="MZ270" s="43"/>
      <c r="NA270" s="43"/>
      <c r="NB270" s="43"/>
      <c r="NC270" s="43"/>
      <c r="ND270" s="43"/>
      <c r="NE270" s="43"/>
      <c r="NF270" s="43"/>
      <c r="NG270" s="43"/>
      <c r="NH270" s="43"/>
      <c r="NI270" s="43"/>
      <c r="NJ270" s="43"/>
      <c r="NK270" s="43"/>
      <c r="NL270" s="43"/>
      <c r="NM270" s="43"/>
      <c r="NN270" s="43"/>
      <c r="NO270" s="43"/>
      <c r="NP270" s="43"/>
      <c r="NQ270" s="43"/>
      <c r="NR270" s="43"/>
      <c r="NS270" s="43"/>
      <c r="NT270" s="43"/>
      <c r="NU270" s="43"/>
      <c r="NV270" s="43"/>
      <c r="NW270" s="43"/>
      <c r="NX270" s="43"/>
      <c r="NY270" s="43"/>
      <c r="NZ270" s="43"/>
      <c r="OA270" s="43"/>
      <c r="OB270" s="43"/>
      <c r="OC270" s="43"/>
      <c r="OD270" s="43"/>
      <c r="OE270" s="43"/>
      <c r="OF270" s="43"/>
      <c r="OG270" s="43"/>
      <c r="OH270" s="43"/>
      <c r="OI270" s="43"/>
      <c r="OJ270" s="43"/>
      <c r="OK270" s="43"/>
      <c r="OL270" s="43"/>
      <c r="OM270" s="43"/>
      <c r="ON270" s="43"/>
      <c r="OO270" s="43"/>
      <c r="OP270" s="43"/>
      <c r="OQ270" s="43"/>
      <c r="OR270" s="43"/>
      <c r="OS270" s="43"/>
      <c r="OT270" s="43"/>
      <c r="OU270" s="43"/>
      <c r="OV270" s="43"/>
      <c r="OW270" s="43"/>
      <c r="OX270" s="43"/>
      <c r="OY270" s="43"/>
      <c r="OZ270" s="43"/>
      <c r="PA270" s="43"/>
      <c r="PB270" s="43"/>
      <c r="PC270" s="43"/>
      <c r="PD270" s="43"/>
      <c r="PE270" s="43"/>
      <c r="PF270" s="43"/>
      <c r="PG270" s="43"/>
      <c r="PH270" s="43"/>
      <c r="PI270" s="43"/>
      <c r="PJ270" s="43"/>
      <c r="PK270" s="43"/>
      <c r="PL270" s="43"/>
      <c r="PM270" s="43"/>
      <c r="PN270" s="43"/>
      <c r="PO270" s="43"/>
      <c r="PP270" s="43"/>
      <c r="PQ270" s="43"/>
      <c r="PR270" s="43"/>
      <c r="PS270" s="43"/>
      <c r="PT270" s="43"/>
      <c r="PU270" s="43"/>
      <c r="PV270" s="43"/>
      <c r="PW270" s="43"/>
      <c r="PX270" s="43"/>
      <c r="PY270" s="43"/>
      <c r="PZ270" s="43"/>
      <c r="QA270" s="43"/>
      <c r="QB270" s="43"/>
      <c r="QC270" s="43"/>
      <c r="QD270" s="43"/>
      <c r="QE270" s="43"/>
      <c r="QF270" s="43"/>
      <c r="QG270" s="43"/>
      <c r="QH270" s="43"/>
      <c r="QI270" s="43"/>
      <c r="QJ270" s="43"/>
      <c r="QK270" s="43"/>
      <c r="QL270" s="43"/>
      <c r="QM270" s="43"/>
      <c r="QN270" s="43"/>
      <c r="QO270" s="43"/>
      <c r="QP270" s="43"/>
      <c r="QQ270" s="43"/>
      <c r="QR270" s="43"/>
      <c r="QS270" s="43"/>
      <c r="QT270" s="43"/>
      <c r="QU270" s="43"/>
      <c r="QV270" s="43"/>
      <c r="QW270" s="43"/>
      <c r="QX270" s="43"/>
      <c r="QY270" s="43"/>
      <c r="QZ270" s="43"/>
      <c r="RA270" s="43"/>
      <c r="RB270" s="43"/>
      <c r="RC270" s="43"/>
      <c r="RD270" s="43"/>
      <c r="RE270" s="43"/>
      <c r="RF270" s="43"/>
      <c r="RG270" s="43"/>
      <c r="RH270" s="43"/>
      <c r="RI270" s="43"/>
      <c r="RJ270" s="43"/>
      <c r="RK270" s="43"/>
      <c r="RL270" s="43"/>
      <c r="RM270" s="43"/>
      <c r="RN270" s="43"/>
      <c r="RO270" s="43"/>
      <c r="RP270" s="43"/>
      <c r="RQ270" s="43"/>
      <c r="RR270" s="43"/>
      <c r="RS270" s="44"/>
    </row>
    <row r="271" ht="15.75" customHeight="1">
      <c r="A271" s="78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82"/>
      <c r="O271" s="26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86"/>
      <c r="AM271" s="43"/>
      <c r="AN271" s="43"/>
      <c r="AO271" s="43"/>
      <c r="AP271" s="43"/>
      <c r="AQ271" s="82"/>
      <c r="AR271" s="43"/>
      <c r="AS271" s="43"/>
      <c r="AT271" s="82"/>
      <c r="AU271" s="43"/>
      <c r="AV271" s="43"/>
      <c r="AW271" s="43"/>
      <c r="AX271" s="43"/>
      <c r="AY271" s="43"/>
      <c r="AZ271" s="43"/>
      <c r="BA271" s="43"/>
      <c r="BB271" s="43"/>
      <c r="BC271" s="26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82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82"/>
      <c r="CC271" s="43"/>
      <c r="CD271" s="43"/>
      <c r="CE271" s="43"/>
      <c r="CF271" s="82"/>
      <c r="CG271" s="43"/>
      <c r="CH271" s="43"/>
      <c r="CI271" s="43"/>
      <c r="CJ271" s="83"/>
      <c r="CK271" s="82"/>
      <c r="CL271" s="43"/>
      <c r="CM271" s="43"/>
      <c r="CN271" s="82"/>
      <c r="CO271" s="80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84"/>
      <c r="EO271" s="84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  <c r="IW271" s="43"/>
      <c r="IX271" s="43"/>
      <c r="IY271" s="43"/>
      <c r="IZ271" s="43"/>
      <c r="JA271" s="43"/>
      <c r="JB271" s="43"/>
      <c r="JC271" s="43"/>
      <c r="JD271" s="43"/>
      <c r="JE271" s="43"/>
      <c r="JF271" s="43"/>
      <c r="JG271" s="43"/>
      <c r="JH271" s="43"/>
      <c r="JI271" s="43"/>
      <c r="JJ271" s="84"/>
      <c r="JK271" s="43"/>
      <c r="JL271" s="43"/>
      <c r="JM271" s="43"/>
      <c r="JN271" s="43"/>
      <c r="JO271" s="43"/>
      <c r="JP271" s="43"/>
      <c r="JQ271" s="43"/>
      <c r="JR271" s="43"/>
      <c r="JS271" s="43"/>
      <c r="JT271" s="43"/>
      <c r="JU271" s="43"/>
      <c r="JV271" s="43"/>
      <c r="JW271" s="43"/>
      <c r="JX271" s="43"/>
      <c r="JY271" s="43"/>
      <c r="JZ271" s="43"/>
      <c r="KA271" s="43"/>
      <c r="KB271" s="43"/>
      <c r="KC271" s="43"/>
      <c r="KD271" s="43"/>
      <c r="KE271" s="43"/>
      <c r="KF271" s="43"/>
      <c r="KG271" s="43"/>
      <c r="KH271" s="43"/>
      <c r="KI271" s="43"/>
      <c r="KJ271" s="43"/>
      <c r="KK271" s="43"/>
      <c r="KL271" s="43"/>
      <c r="KM271" s="43"/>
      <c r="KN271" s="43"/>
      <c r="KO271" s="43"/>
      <c r="KP271" s="43"/>
      <c r="KQ271" s="43"/>
      <c r="KR271" s="43"/>
      <c r="KS271" s="43"/>
      <c r="KT271" s="43"/>
      <c r="KU271" s="43"/>
      <c r="KV271" s="43"/>
      <c r="KW271" s="43"/>
      <c r="KX271" s="43"/>
      <c r="KY271" s="43"/>
      <c r="KZ271" s="43"/>
      <c r="LA271" s="43"/>
      <c r="LB271" s="43"/>
      <c r="LC271" s="43"/>
      <c r="LD271" s="43"/>
      <c r="LE271" s="43"/>
      <c r="LF271" s="43"/>
      <c r="LG271" s="43"/>
      <c r="LH271" s="43"/>
      <c r="LI271" s="43"/>
      <c r="LJ271" s="43"/>
      <c r="LK271" s="43"/>
      <c r="LL271" s="43"/>
      <c r="LM271" s="43"/>
      <c r="LN271" s="43"/>
      <c r="LO271" s="43"/>
      <c r="LP271" s="43"/>
      <c r="LQ271" s="43"/>
      <c r="LR271" s="43"/>
      <c r="LS271" s="43"/>
      <c r="LT271" s="43"/>
      <c r="LU271" s="43"/>
      <c r="LV271" s="43"/>
      <c r="LW271" s="43"/>
      <c r="LX271" s="43"/>
      <c r="LY271" s="43"/>
      <c r="LZ271" s="43"/>
      <c r="MA271" s="43"/>
      <c r="MB271" s="43"/>
      <c r="MC271" s="43"/>
      <c r="MD271" s="43"/>
      <c r="ME271" s="43"/>
      <c r="MF271" s="43"/>
      <c r="MG271" s="43"/>
      <c r="MH271" s="43"/>
      <c r="MI271" s="43"/>
      <c r="MJ271" s="43"/>
      <c r="MK271" s="43"/>
      <c r="ML271" s="43"/>
      <c r="MM271" s="43"/>
      <c r="MN271" s="43"/>
      <c r="MO271" s="43"/>
      <c r="MP271" s="43"/>
      <c r="MQ271" s="43"/>
      <c r="MR271" s="43"/>
      <c r="MS271" s="43"/>
      <c r="MT271" s="43"/>
      <c r="MU271" s="43"/>
      <c r="MV271" s="43"/>
      <c r="MW271" s="43"/>
      <c r="MX271" s="43"/>
      <c r="MY271" s="43"/>
      <c r="MZ271" s="43"/>
      <c r="NA271" s="43"/>
      <c r="NB271" s="43"/>
      <c r="NC271" s="43"/>
      <c r="ND271" s="43"/>
      <c r="NE271" s="43"/>
      <c r="NF271" s="43"/>
      <c r="NG271" s="43"/>
      <c r="NH271" s="43"/>
      <c r="NI271" s="43"/>
      <c r="NJ271" s="43"/>
      <c r="NK271" s="43"/>
      <c r="NL271" s="43"/>
      <c r="NM271" s="43"/>
      <c r="NN271" s="43"/>
      <c r="NO271" s="43"/>
      <c r="NP271" s="43"/>
      <c r="NQ271" s="43"/>
      <c r="NR271" s="43"/>
      <c r="NS271" s="43"/>
      <c r="NT271" s="43"/>
      <c r="NU271" s="43"/>
      <c r="NV271" s="43"/>
      <c r="NW271" s="43"/>
      <c r="NX271" s="43"/>
      <c r="NY271" s="43"/>
      <c r="NZ271" s="43"/>
      <c r="OA271" s="43"/>
      <c r="OB271" s="43"/>
      <c r="OC271" s="43"/>
      <c r="OD271" s="43"/>
      <c r="OE271" s="43"/>
      <c r="OF271" s="43"/>
      <c r="OG271" s="43"/>
      <c r="OH271" s="43"/>
      <c r="OI271" s="43"/>
      <c r="OJ271" s="43"/>
      <c r="OK271" s="43"/>
      <c r="OL271" s="43"/>
      <c r="OM271" s="43"/>
      <c r="ON271" s="43"/>
      <c r="OO271" s="43"/>
      <c r="OP271" s="43"/>
      <c r="OQ271" s="43"/>
      <c r="OR271" s="43"/>
      <c r="OS271" s="43"/>
      <c r="OT271" s="43"/>
      <c r="OU271" s="43"/>
      <c r="OV271" s="43"/>
      <c r="OW271" s="43"/>
      <c r="OX271" s="43"/>
      <c r="OY271" s="43"/>
      <c r="OZ271" s="43"/>
      <c r="PA271" s="43"/>
      <c r="PB271" s="43"/>
      <c r="PC271" s="43"/>
      <c r="PD271" s="43"/>
      <c r="PE271" s="43"/>
      <c r="PF271" s="43"/>
      <c r="PG271" s="43"/>
      <c r="PH271" s="43"/>
      <c r="PI271" s="43"/>
      <c r="PJ271" s="43"/>
      <c r="PK271" s="43"/>
      <c r="PL271" s="43"/>
      <c r="PM271" s="43"/>
      <c r="PN271" s="43"/>
      <c r="PO271" s="43"/>
      <c r="PP271" s="43"/>
      <c r="PQ271" s="43"/>
      <c r="PR271" s="43"/>
      <c r="PS271" s="43"/>
      <c r="PT271" s="43"/>
      <c r="PU271" s="43"/>
      <c r="PV271" s="43"/>
      <c r="PW271" s="43"/>
      <c r="PX271" s="43"/>
      <c r="PY271" s="43"/>
      <c r="PZ271" s="43"/>
      <c r="QA271" s="43"/>
      <c r="QB271" s="43"/>
      <c r="QC271" s="43"/>
      <c r="QD271" s="43"/>
      <c r="QE271" s="43"/>
      <c r="QF271" s="43"/>
      <c r="QG271" s="43"/>
      <c r="QH271" s="43"/>
      <c r="QI271" s="43"/>
      <c r="QJ271" s="43"/>
      <c r="QK271" s="43"/>
      <c r="QL271" s="43"/>
      <c r="QM271" s="43"/>
      <c r="QN271" s="43"/>
      <c r="QO271" s="43"/>
      <c r="QP271" s="43"/>
      <c r="QQ271" s="43"/>
      <c r="QR271" s="43"/>
      <c r="QS271" s="43"/>
      <c r="QT271" s="43"/>
      <c r="QU271" s="43"/>
      <c r="QV271" s="43"/>
      <c r="QW271" s="43"/>
      <c r="QX271" s="43"/>
      <c r="QY271" s="43"/>
      <c r="QZ271" s="43"/>
      <c r="RA271" s="43"/>
      <c r="RB271" s="43"/>
      <c r="RC271" s="43"/>
      <c r="RD271" s="43"/>
      <c r="RE271" s="43"/>
      <c r="RF271" s="43"/>
      <c r="RG271" s="43"/>
      <c r="RH271" s="43"/>
      <c r="RI271" s="43"/>
      <c r="RJ271" s="43"/>
      <c r="RK271" s="43"/>
      <c r="RL271" s="43"/>
      <c r="RM271" s="43"/>
      <c r="RN271" s="43"/>
      <c r="RO271" s="43"/>
      <c r="RP271" s="43"/>
      <c r="RQ271" s="43"/>
      <c r="RR271" s="43"/>
      <c r="RS271" s="44"/>
    </row>
    <row r="272" ht="15.75" customHeight="1">
      <c r="A272" s="78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82"/>
      <c r="O272" s="26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86"/>
      <c r="AM272" s="43"/>
      <c r="AN272" s="43"/>
      <c r="AO272" s="43"/>
      <c r="AP272" s="43"/>
      <c r="AQ272" s="82"/>
      <c r="AR272" s="43"/>
      <c r="AS272" s="43"/>
      <c r="AT272" s="82"/>
      <c r="AU272" s="43"/>
      <c r="AV272" s="43"/>
      <c r="AW272" s="43"/>
      <c r="AX272" s="43"/>
      <c r="AY272" s="43"/>
      <c r="AZ272" s="43"/>
      <c r="BA272" s="43"/>
      <c r="BB272" s="43"/>
      <c r="BC272" s="26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82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82"/>
      <c r="CC272" s="43"/>
      <c r="CD272" s="43"/>
      <c r="CE272" s="43"/>
      <c r="CF272" s="82"/>
      <c r="CG272" s="43"/>
      <c r="CH272" s="43"/>
      <c r="CI272" s="43"/>
      <c r="CJ272" s="83"/>
      <c r="CK272" s="82"/>
      <c r="CL272" s="43"/>
      <c r="CM272" s="43"/>
      <c r="CN272" s="82"/>
      <c r="CO272" s="80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84"/>
      <c r="EO272" s="84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  <c r="IW272" s="43"/>
      <c r="IX272" s="43"/>
      <c r="IY272" s="43"/>
      <c r="IZ272" s="43"/>
      <c r="JA272" s="43"/>
      <c r="JB272" s="43"/>
      <c r="JC272" s="43"/>
      <c r="JD272" s="43"/>
      <c r="JE272" s="43"/>
      <c r="JF272" s="43"/>
      <c r="JG272" s="43"/>
      <c r="JH272" s="43"/>
      <c r="JI272" s="43"/>
      <c r="JJ272" s="84"/>
      <c r="JK272" s="43"/>
      <c r="JL272" s="43"/>
      <c r="JM272" s="43"/>
      <c r="JN272" s="43"/>
      <c r="JO272" s="43"/>
      <c r="JP272" s="43"/>
      <c r="JQ272" s="43"/>
      <c r="JR272" s="43"/>
      <c r="JS272" s="43"/>
      <c r="JT272" s="43"/>
      <c r="JU272" s="43"/>
      <c r="JV272" s="43"/>
      <c r="JW272" s="43"/>
      <c r="JX272" s="43"/>
      <c r="JY272" s="43"/>
      <c r="JZ272" s="43"/>
      <c r="KA272" s="43"/>
      <c r="KB272" s="43"/>
      <c r="KC272" s="43"/>
      <c r="KD272" s="43"/>
      <c r="KE272" s="43"/>
      <c r="KF272" s="43"/>
      <c r="KG272" s="43"/>
      <c r="KH272" s="43"/>
      <c r="KI272" s="43"/>
      <c r="KJ272" s="43"/>
      <c r="KK272" s="43"/>
      <c r="KL272" s="43"/>
      <c r="KM272" s="43"/>
      <c r="KN272" s="43"/>
      <c r="KO272" s="43"/>
      <c r="KP272" s="43"/>
      <c r="KQ272" s="43"/>
      <c r="KR272" s="43"/>
      <c r="KS272" s="43"/>
      <c r="KT272" s="43"/>
      <c r="KU272" s="43"/>
      <c r="KV272" s="43"/>
      <c r="KW272" s="43"/>
      <c r="KX272" s="43"/>
      <c r="KY272" s="43"/>
      <c r="KZ272" s="43"/>
      <c r="LA272" s="43"/>
      <c r="LB272" s="43"/>
      <c r="LC272" s="43"/>
      <c r="LD272" s="43"/>
      <c r="LE272" s="43"/>
      <c r="LF272" s="43"/>
      <c r="LG272" s="43"/>
      <c r="LH272" s="43"/>
      <c r="LI272" s="43"/>
      <c r="LJ272" s="43"/>
      <c r="LK272" s="43"/>
      <c r="LL272" s="43"/>
      <c r="LM272" s="43"/>
      <c r="LN272" s="43"/>
      <c r="LO272" s="43"/>
      <c r="LP272" s="43"/>
      <c r="LQ272" s="43"/>
      <c r="LR272" s="43"/>
      <c r="LS272" s="43"/>
      <c r="LT272" s="43"/>
      <c r="LU272" s="43"/>
      <c r="LV272" s="43"/>
      <c r="LW272" s="43"/>
      <c r="LX272" s="43"/>
      <c r="LY272" s="43"/>
      <c r="LZ272" s="43"/>
      <c r="MA272" s="43"/>
      <c r="MB272" s="43"/>
      <c r="MC272" s="43"/>
      <c r="MD272" s="43"/>
      <c r="ME272" s="43"/>
      <c r="MF272" s="43"/>
      <c r="MG272" s="43"/>
      <c r="MH272" s="43"/>
      <c r="MI272" s="43"/>
      <c r="MJ272" s="43"/>
      <c r="MK272" s="43"/>
      <c r="ML272" s="43"/>
      <c r="MM272" s="43"/>
      <c r="MN272" s="43"/>
      <c r="MO272" s="43"/>
      <c r="MP272" s="43"/>
      <c r="MQ272" s="43"/>
      <c r="MR272" s="43"/>
      <c r="MS272" s="43"/>
      <c r="MT272" s="43"/>
      <c r="MU272" s="43"/>
      <c r="MV272" s="43"/>
      <c r="MW272" s="43"/>
      <c r="MX272" s="43"/>
      <c r="MY272" s="43"/>
      <c r="MZ272" s="43"/>
      <c r="NA272" s="43"/>
      <c r="NB272" s="43"/>
      <c r="NC272" s="43"/>
      <c r="ND272" s="43"/>
      <c r="NE272" s="43"/>
      <c r="NF272" s="43"/>
      <c r="NG272" s="43"/>
      <c r="NH272" s="43"/>
      <c r="NI272" s="43"/>
      <c r="NJ272" s="43"/>
      <c r="NK272" s="43"/>
      <c r="NL272" s="43"/>
      <c r="NM272" s="43"/>
      <c r="NN272" s="43"/>
      <c r="NO272" s="43"/>
      <c r="NP272" s="43"/>
      <c r="NQ272" s="43"/>
      <c r="NR272" s="43"/>
      <c r="NS272" s="43"/>
      <c r="NT272" s="43"/>
      <c r="NU272" s="43"/>
      <c r="NV272" s="43"/>
      <c r="NW272" s="43"/>
      <c r="NX272" s="43"/>
      <c r="NY272" s="43"/>
      <c r="NZ272" s="43"/>
      <c r="OA272" s="43"/>
      <c r="OB272" s="43"/>
      <c r="OC272" s="43"/>
      <c r="OD272" s="43"/>
      <c r="OE272" s="43"/>
      <c r="OF272" s="43"/>
      <c r="OG272" s="43"/>
      <c r="OH272" s="43"/>
      <c r="OI272" s="43"/>
      <c r="OJ272" s="43"/>
      <c r="OK272" s="43"/>
      <c r="OL272" s="43"/>
      <c r="OM272" s="43"/>
      <c r="ON272" s="43"/>
      <c r="OO272" s="43"/>
      <c r="OP272" s="43"/>
      <c r="OQ272" s="43"/>
      <c r="OR272" s="43"/>
      <c r="OS272" s="43"/>
      <c r="OT272" s="43"/>
      <c r="OU272" s="43"/>
      <c r="OV272" s="43"/>
      <c r="OW272" s="43"/>
      <c r="OX272" s="43"/>
      <c r="OY272" s="43"/>
      <c r="OZ272" s="43"/>
      <c r="PA272" s="43"/>
      <c r="PB272" s="43"/>
      <c r="PC272" s="43"/>
      <c r="PD272" s="43"/>
      <c r="PE272" s="43"/>
      <c r="PF272" s="43"/>
      <c r="PG272" s="43"/>
      <c r="PH272" s="43"/>
      <c r="PI272" s="43"/>
      <c r="PJ272" s="43"/>
      <c r="PK272" s="43"/>
      <c r="PL272" s="43"/>
      <c r="PM272" s="43"/>
      <c r="PN272" s="43"/>
      <c r="PO272" s="43"/>
      <c r="PP272" s="43"/>
      <c r="PQ272" s="43"/>
      <c r="PR272" s="43"/>
      <c r="PS272" s="43"/>
      <c r="PT272" s="43"/>
      <c r="PU272" s="43"/>
      <c r="PV272" s="43"/>
      <c r="PW272" s="43"/>
      <c r="PX272" s="43"/>
      <c r="PY272" s="43"/>
      <c r="PZ272" s="43"/>
      <c r="QA272" s="43"/>
      <c r="QB272" s="43"/>
      <c r="QC272" s="43"/>
      <c r="QD272" s="43"/>
      <c r="QE272" s="43"/>
      <c r="QF272" s="43"/>
      <c r="QG272" s="43"/>
      <c r="QH272" s="43"/>
      <c r="QI272" s="43"/>
      <c r="QJ272" s="43"/>
      <c r="QK272" s="43"/>
      <c r="QL272" s="43"/>
      <c r="QM272" s="43"/>
      <c r="QN272" s="43"/>
      <c r="QO272" s="43"/>
      <c r="QP272" s="43"/>
      <c r="QQ272" s="43"/>
      <c r="QR272" s="43"/>
      <c r="QS272" s="43"/>
      <c r="QT272" s="43"/>
      <c r="QU272" s="43"/>
      <c r="QV272" s="43"/>
      <c r="QW272" s="43"/>
      <c r="QX272" s="43"/>
      <c r="QY272" s="43"/>
      <c r="QZ272" s="43"/>
      <c r="RA272" s="43"/>
      <c r="RB272" s="43"/>
      <c r="RC272" s="43"/>
      <c r="RD272" s="43"/>
      <c r="RE272" s="43"/>
      <c r="RF272" s="43"/>
      <c r="RG272" s="43"/>
      <c r="RH272" s="43"/>
      <c r="RI272" s="43"/>
      <c r="RJ272" s="43"/>
      <c r="RK272" s="43"/>
      <c r="RL272" s="43"/>
      <c r="RM272" s="43"/>
      <c r="RN272" s="43"/>
      <c r="RO272" s="43"/>
      <c r="RP272" s="43"/>
      <c r="RQ272" s="43"/>
      <c r="RR272" s="43"/>
      <c r="RS272" s="44"/>
    </row>
    <row r="273" ht="15.75" customHeight="1">
      <c r="A273" s="78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82"/>
      <c r="O273" s="26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86"/>
      <c r="AM273" s="43"/>
      <c r="AN273" s="43"/>
      <c r="AO273" s="43"/>
      <c r="AP273" s="43"/>
      <c r="AQ273" s="82"/>
      <c r="AR273" s="43"/>
      <c r="AS273" s="43"/>
      <c r="AT273" s="82"/>
      <c r="AU273" s="43"/>
      <c r="AV273" s="43"/>
      <c r="AW273" s="43"/>
      <c r="AX273" s="43"/>
      <c r="AY273" s="43"/>
      <c r="AZ273" s="43"/>
      <c r="BA273" s="43"/>
      <c r="BB273" s="43"/>
      <c r="BC273" s="26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82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82"/>
      <c r="CC273" s="43"/>
      <c r="CD273" s="43"/>
      <c r="CE273" s="43"/>
      <c r="CF273" s="82"/>
      <c r="CG273" s="43"/>
      <c r="CH273" s="43"/>
      <c r="CI273" s="43"/>
      <c r="CJ273" s="83"/>
      <c r="CK273" s="82"/>
      <c r="CL273" s="43"/>
      <c r="CM273" s="43"/>
      <c r="CN273" s="82"/>
      <c r="CO273" s="80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84"/>
      <c r="EO273" s="84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  <c r="IX273" s="43"/>
      <c r="IY273" s="43"/>
      <c r="IZ273" s="43"/>
      <c r="JA273" s="43"/>
      <c r="JB273" s="43"/>
      <c r="JC273" s="43"/>
      <c r="JD273" s="43"/>
      <c r="JE273" s="43"/>
      <c r="JF273" s="43"/>
      <c r="JG273" s="43"/>
      <c r="JH273" s="43"/>
      <c r="JI273" s="43"/>
      <c r="JJ273" s="84"/>
      <c r="JK273" s="43"/>
      <c r="JL273" s="43"/>
      <c r="JM273" s="43"/>
      <c r="JN273" s="43"/>
      <c r="JO273" s="43"/>
      <c r="JP273" s="43"/>
      <c r="JQ273" s="43"/>
      <c r="JR273" s="43"/>
      <c r="JS273" s="43"/>
      <c r="JT273" s="43"/>
      <c r="JU273" s="43"/>
      <c r="JV273" s="43"/>
      <c r="JW273" s="43"/>
      <c r="JX273" s="43"/>
      <c r="JY273" s="43"/>
      <c r="JZ273" s="43"/>
      <c r="KA273" s="43"/>
      <c r="KB273" s="43"/>
      <c r="KC273" s="43"/>
      <c r="KD273" s="43"/>
      <c r="KE273" s="43"/>
      <c r="KF273" s="43"/>
      <c r="KG273" s="43"/>
      <c r="KH273" s="43"/>
      <c r="KI273" s="43"/>
      <c r="KJ273" s="43"/>
      <c r="KK273" s="43"/>
      <c r="KL273" s="43"/>
      <c r="KM273" s="43"/>
      <c r="KN273" s="43"/>
      <c r="KO273" s="43"/>
      <c r="KP273" s="43"/>
      <c r="KQ273" s="43"/>
      <c r="KR273" s="43"/>
      <c r="KS273" s="43"/>
      <c r="KT273" s="43"/>
      <c r="KU273" s="43"/>
      <c r="KV273" s="43"/>
      <c r="KW273" s="43"/>
      <c r="KX273" s="43"/>
      <c r="KY273" s="43"/>
      <c r="KZ273" s="43"/>
      <c r="LA273" s="43"/>
      <c r="LB273" s="43"/>
      <c r="LC273" s="43"/>
      <c r="LD273" s="43"/>
      <c r="LE273" s="43"/>
      <c r="LF273" s="43"/>
      <c r="LG273" s="43"/>
      <c r="LH273" s="43"/>
      <c r="LI273" s="43"/>
      <c r="LJ273" s="43"/>
      <c r="LK273" s="43"/>
      <c r="LL273" s="43"/>
      <c r="LM273" s="43"/>
      <c r="LN273" s="43"/>
      <c r="LO273" s="43"/>
      <c r="LP273" s="43"/>
      <c r="LQ273" s="43"/>
      <c r="LR273" s="43"/>
      <c r="LS273" s="43"/>
      <c r="LT273" s="43"/>
      <c r="LU273" s="43"/>
      <c r="LV273" s="43"/>
      <c r="LW273" s="43"/>
      <c r="LX273" s="43"/>
      <c r="LY273" s="43"/>
      <c r="LZ273" s="43"/>
      <c r="MA273" s="43"/>
      <c r="MB273" s="43"/>
      <c r="MC273" s="43"/>
      <c r="MD273" s="43"/>
      <c r="ME273" s="43"/>
      <c r="MF273" s="43"/>
      <c r="MG273" s="43"/>
      <c r="MH273" s="43"/>
      <c r="MI273" s="43"/>
      <c r="MJ273" s="43"/>
      <c r="MK273" s="43"/>
      <c r="ML273" s="43"/>
      <c r="MM273" s="43"/>
      <c r="MN273" s="43"/>
      <c r="MO273" s="43"/>
      <c r="MP273" s="43"/>
      <c r="MQ273" s="43"/>
      <c r="MR273" s="43"/>
      <c r="MS273" s="43"/>
      <c r="MT273" s="43"/>
      <c r="MU273" s="43"/>
      <c r="MV273" s="43"/>
      <c r="MW273" s="43"/>
      <c r="MX273" s="43"/>
      <c r="MY273" s="43"/>
      <c r="MZ273" s="43"/>
      <c r="NA273" s="43"/>
      <c r="NB273" s="43"/>
      <c r="NC273" s="43"/>
      <c r="ND273" s="43"/>
      <c r="NE273" s="43"/>
      <c r="NF273" s="43"/>
      <c r="NG273" s="43"/>
      <c r="NH273" s="43"/>
      <c r="NI273" s="43"/>
      <c r="NJ273" s="43"/>
      <c r="NK273" s="43"/>
      <c r="NL273" s="43"/>
      <c r="NM273" s="43"/>
      <c r="NN273" s="43"/>
      <c r="NO273" s="43"/>
      <c r="NP273" s="43"/>
      <c r="NQ273" s="43"/>
      <c r="NR273" s="43"/>
      <c r="NS273" s="43"/>
      <c r="NT273" s="43"/>
      <c r="NU273" s="43"/>
      <c r="NV273" s="43"/>
      <c r="NW273" s="43"/>
      <c r="NX273" s="43"/>
      <c r="NY273" s="43"/>
      <c r="NZ273" s="43"/>
      <c r="OA273" s="43"/>
      <c r="OB273" s="43"/>
      <c r="OC273" s="43"/>
      <c r="OD273" s="43"/>
      <c r="OE273" s="43"/>
      <c r="OF273" s="43"/>
      <c r="OG273" s="43"/>
      <c r="OH273" s="43"/>
      <c r="OI273" s="43"/>
      <c r="OJ273" s="43"/>
      <c r="OK273" s="43"/>
      <c r="OL273" s="43"/>
      <c r="OM273" s="43"/>
      <c r="ON273" s="43"/>
      <c r="OO273" s="43"/>
      <c r="OP273" s="43"/>
      <c r="OQ273" s="43"/>
      <c r="OR273" s="43"/>
      <c r="OS273" s="43"/>
      <c r="OT273" s="43"/>
      <c r="OU273" s="43"/>
      <c r="OV273" s="43"/>
      <c r="OW273" s="43"/>
      <c r="OX273" s="43"/>
      <c r="OY273" s="43"/>
      <c r="OZ273" s="43"/>
      <c r="PA273" s="43"/>
      <c r="PB273" s="43"/>
      <c r="PC273" s="43"/>
      <c r="PD273" s="43"/>
      <c r="PE273" s="43"/>
      <c r="PF273" s="43"/>
      <c r="PG273" s="43"/>
      <c r="PH273" s="43"/>
      <c r="PI273" s="43"/>
      <c r="PJ273" s="43"/>
      <c r="PK273" s="43"/>
      <c r="PL273" s="43"/>
      <c r="PM273" s="43"/>
      <c r="PN273" s="43"/>
      <c r="PO273" s="43"/>
      <c r="PP273" s="43"/>
      <c r="PQ273" s="43"/>
      <c r="PR273" s="43"/>
      <c r="PS273" s="43"/>
      <c r="PT273" s="43"/>
      <c r="PU273" s="43"/>
      <c r="PV273" s="43"/>
      <c r="PW273" s="43"/>
      <c r="PX273" s="43"/>
      <c r="PY273" s="43"/>
      <c r="PZ273" s="43"/>
      <c r="QA273" s="43"/>
      <c r="QB273" s="43"/>
      <c r="QC273" s="43"/>
      <c r="QD273" s="43"/>
      <c r="QE273" s="43"/>
      <c r="QF273" s="43"/>
      <c r="QG273" s="43"/>
      <c r="QH273" s="43"/>
      <c r="QI273" s="43"/>
      <c r="QJ273" s="43"/>
      <c r="QK273" s="43"/>
      <c r="QL273" s="43"/>
      <c r="QM273" s="43"/>
      <c r="QN273" s="43"/>
      <c r="QO273" s="43"/>
      <c r="QP273" s="43"/>
      <c r="QQ273" s="43"/>
      <c r="QR273" s="43"/>
      <c r="QS273" s="43"/>
      <c r="QT273" s="43"/>
      <c r="QU273" s="43"/>
      <c r="QV273" s="43"/>
      <c r="QW273" s="43"/>
      <c r="QX273" s="43"/>
      <c r="QY273" s="43"/>
      <c r="QZ273" s="43"/>
      <c r="RA273" s="43"/>
      <c r="RB273" s="43"/>
      <c r="RC273" s="43"/>
      <c r="RD273" s="43"/>
      <c r="RE273" s="43"/>
      <c r="RF273" s="43"/>
      <c r="RG273" s="43"/>
      <c r="RH273" s="43"/>
      <c r="RI273" s="43"/>
      <c r="RJ273" s="43"/>
      <c r="RK273" s="43"/>
      <c r="RL273" s="43"/>
      <c r="RM273" s="43"/>
      <c r="RN273" s="43"/>
      <c r="RO273" s="43"/>
      <c r="RP273" s="43"/>
      <c r="RQ273" s="43"/>
      <c r="RR273" s="43"/>
      <c r="RS273" s="44"/>
    </row>
    <row r="274" ht="15.75" customHeight="1">
      <c r="A274" s="78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82"/>
      <c r="O274" s="26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86"/>
      <c r="AM274" s="43"/>
      <c r="AN274" s="43"/>
      <c r="AO274" s="43"/>
      <c r="AP274" s="43"/>
      <c r="AQ274" s="82"/>
      <c r="AR274" s="43"/>
      <c r="AS274" s="43"/>
      <c r="AT274" s="82"/>
      <c r="AU274" s="43"/>
      <c r="AV274" s="43"/>
      <c r="AW274" s="43"/>
      <c r="AX274" s="43"/>
      <c r="AY274" s="43"/>
      <c r="AZ274" s="43"/>
      <c r="BA274" s="43"/>
      <c r="BB274" s="43"/>
      <c r="BC274" s="26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82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82"/>
      <c r="CC274" s="43"/>
      <c r="CD274" s="43"/>
      <c r="CE274" s="43"/>
      <c r="CF274" s="82"/>
      <c r="CG274" s="43"/>
      <c r="CH274" s="43"/>
      <c r="CI274" s="43"/>
      <c r="CJ274" s="83"/>
      <c r="CK274" s="82"/>
      <c r="CL274" s="43"/>
      <c r="CM274" s="43"/>
      <c r="CN274" s="82"/>
      <c r="CO274" s="80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84"/>
      <c r="EO274" s="84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  <c r="IX274" s="43"/>
      <c r="IY274" s="43"/>
      <c r="IZ274" s="43"/>
      <c r="JA274" s="43"/>
      <c r="JB274" s="43"/>
      <c r="JC274" s="43"/>
      <c r="JD274" s="43"/>
      <c r="JE274" s="43"/>
      <c r="JF274" s="43"/>
      <c r="JG274" s="43"/>
      <c r="JH274" s="43"/>
      <c r="JI274" s="43"/>
      <c r="JJ274" s="84"/>
      <c r="JK274" s="43"/>
      <c r="JL274" s="43"/>
      <c r="JM274" s="43"/>
      <c r="JN274" s="43"/>
      <c r="JO274" s="43"/>
      <c r="JP274" s="43"/>
      <c r="JQ274" s="43"/>
      <c r="JR274" s="43"/>
      <c r="JS274" s="43"/>
      <c r="JT274" s="43"/>
      <c r="JU274" s="43"/>
      <c r="JV274" s="43"/>
      <c r="JW274" s="43"/>
      <c r="JX274" s="43"/>
      <c r="JY274" s="43"/>
      <c r="JZ274" s="43"/>
      <c r="KA274" s="43"/>
      <c r="KB274" s="43"/>
      <c r="KC274" s="43"/>
      <c r="KD274" s="43"/>
      <c r="KE274" s="43"/>
      <c r="KF274" s="43"/>
      <c r="KG274" s="43"/>
      <c r="KH274" s="43"/>
      <c r="KI274" s="43"/>
      <c r="KJ274" s="43"/>
      <c r="KK274" s="43"/>
      <c r="KL274" s="43"/>
      <c r="KM274" s="43"/>
      <c r="KN274" s="43"/>
      <c r="KO274" s="43"/>
      <c r="KP274" s="43"/>
      <c r="KQ274" s="43"/>
      <c r="KR274" s="43"/>
      <c r="KS274" s="43"/>
      <c r="KT274" s="43"/>
      <c r="KU274" s="43"/>
      <c r="KV274" s="43"/>
      <c r="KW274" s="43"/>
      <c r="KX274" s="43"/>
      <c r="KY274" s="43"/>
      <c r="KZ274" s="43"/>
      <c r="LA274" s="43"/>
      <c r="LB274" s="43"/>
      <c r="LC274" s="43"/>
      <c r="LD274" s="43"/>
      <c r="LE274" s="43"/>
      <c r="LF274" s="43"/>
      <c r="LG274" s="43"/>
      <c r="LH274" s="43"/>
      <c r="LI274" s="43"/>
      <c r="LJ274" s="43"/>
      <c r="LK274" s="43"/>
      <c r="LL274" s="43"/>
      <c r="LM274" s="43"/>
      <c r="LN274" s="43"/>
      <c r="LO274" s="43"/>
      <c r="LP274" s="43"/>
      <c r="LQ274" s="43"/>
      <c r="LR274" s="43"/>
      <c r="LS274" s="43"/>
      <c r="LT274" s="43"/>
      <c r="LU274" s="43"/>
      <c r="LV274" s="43"/>
      <c r="LW274" s="43"/>
      <c r="LX274" s="43"/>
      <c r="LY274" s="43"/>
      <c r="LZ274" s="43"/>
      <c r="MA274" s="43"/>
      <c r="MB274" s="43"/>
      <c r="MC274" s="43"/>
      <c r="MD274" s="43"/>
      <c r="ME274" s="43"/>
      <c r="MF274" s="43"/>
      <c r="MG274" s="43"/>
      <c r="MH274" s="43"/>
      <c r="MI274" s="43"/>
      <c r="MJ274" s="43"/>
      <c r="MK274" s="43"/>
      <c r="ML274" s="43"/>
      <c r="MM274" s="43"/>
      <c r="MN274" s="43"/>
      <c r="MO274" s="43"/>
      <c r="MP274" s="43"/>
      <c r="MQ274" s="43"/>
      <c r="MR274" s="43"/>
      <c r="MS274" s="43"/>
      <c r="MT274" s="43"/>
      <c r="MU274" s="43"/>
      <c r="MV274" s="43"/>
      <c r="MW274" s="43"/>
      <c r="MX274" s="43"/>
      <c r="MY274" s="43"/>
      <c r="MZ274" s="43"/>
      <c r="NA274" s="43"/>
      <c r="NB274" s="43"/>
      <c r="NC274" s="43"/>
      <c r="ND274" s="43"/>
      <c r="NE274" s="43"/>
      <c r="NF274" s="43"/>
      <c r="NG274" s="43"/>
      <c r="NH274" s="43"/>
      <c r="NI274" s="43"/>
      <c r="NJ274" s="43"/>
      <c r="NK274" s="43"/>
      <c r="NL274" s="43"/>
      <c r="NM274" s="43"/>
      <c r="NN274" s="43"/>
      <c r="NO274" s="43"/>
      <c r="NP274" s="43"/>
      <c r="NQ274" s="43"/>
      <c r="NR274" s="43"/>
      <c r="NS274" s="43"/>
      <c r="NT274" s="43"/>
      <c r="NU274" s="43"/>
      <c r="NV274" s="43"/>
      <c r="NW274" s="43"/>
      <c r="NX274" s="43"/>
      <c r="NY274" s="43"/>
      <c r="NZ274" s="43"/>
      <c r="OA274" s="43"/>
      <c r="OB274" s="43"/>
      <c r="OC274" s="43"/>
      <c r="OD274" s="43"/>
      <c r="OE274" s="43"/>
      <c r="OF274" s="43"/>
      <c r="OG274" s="43"/>
      <c r="OH274" s="43"/>
      <c r="OI274" s="43"/>
      <c r="OJ274" s="43"/>
      <c r="OK274" s="43"/>
      <c r="OL274" s="43"/>
      <c r="OM274" s="43"/>
      <c r="ON274" s="43"/>
      <c r="OO274" s="43"/>
      <c r="OP274" s="43"/>
      <c r="OQ274" s="43"/>
      <c r="OR274" s="43"/>
      <c r="OS274" s="43"/>
      <c r="OT274" s="43"/>
      <c r="OU274" s="43"/>
      <c r="OV274" s="43"/>
      <c r="OW274" s="43"/>
      <c r="OX274" s="43"/>
      <c r="OY274" s="43"/>
      <c r="OZ274" s="43"/>
      <c r="PA274" s="43"/>
      <c r="PB274" s="43"/>
      <c r="PC274" s="43"/>
      <c r="PD274" s="43"/>
      <c r="PE274" s="43"/>
      <c r="PF274" s="43"/>
      <c r="PG274" s="43"/>
      <c r="PH274" s="43"/>
      <c r="PI274" s="43"/>
      <c r="PJ274" s="43"/>
      <c r="PK274" s="43"/>
      <c r="PL274" s="43"/>
      <c r="PM274" s="43"/>
      <c r="PN274" s="43"/>
      <c r="PO274" s="43"/>
      <c r="PP274" s="43"/>
      <c r="PQ274" s="43"/>
      <c r="PR274" s="43"/>
      <c r="PS274" s="43"/>
      <c r="PT274" s="43"/>
      <c r="PU274" s="43"/>
      <c r="PV274" s="43"/>
      <c r="PW274" s="43"/>
      <c r="PX274" s="43"/>
      <c r="PY274" s="43"/>
      <c r="PZ274" s="43"/>
      <c r="QA274" s="43"/>
      <c r="QB274" s="43"/>
      <c r="QC274" s="43"/>
      <c r="QD274" s="43"/>
      <c r="QE274" s="43"/>
      <c r="QF274" s="43"/>
      <c r="QG274" s="43"/>
      <c r="QH274" s="43"/>
      <c r="QI274" s="43"/>
      <c r="QJ274" s="43"/>
      <c r="QK274" s="43"/>
      <c r="QL274" s="43"/>
      <c r="QM274" s="43"/>
      <c r="QN274" s="43"/>
      <c r="QO274" s="43"/>
      <c r="QP274" s="43"/>
      <c r="QQ274" s="43"/>
      <c r="QR274" s="43"/>
      <c r="QS274" s="43"/>
      <c r="QT274" s="43"/>
      <c r="QU274" s="43"/>
      <c r="QV274" s="43"/>
      <c r="QW274" s="43"/>
      <c r="QX274" s="43"/>
      <c r="QY274" s="43"/>
      <c r="QZ274" s="43"/>
      <c r="RA274" s="43"/>
      <c r="RB274" s="43"/>
      <c r="RC274" s="43"/>
      <c r="RD274" s="43"/>
      <c r="RE274" s="43"/>
      <c r="RF274" s="43"/>
      <c r="RG274" s="43"/>
      <c r="RH274" s="43"/>
      <c r="RI274" s="43"/>
      <c r="RJ274" s="43"/>
      <c r="RK274" s="43"/>
      <c r="RL274" s="43"/>
      <c r="RM274" s="43"/>
      <c r="RN274" s="43"/>
      <c r="RO274" s="43"/>
      <c r="RP274" s="43"/>
      <c r="RQ274" s="43"/>
      <c r="RR274" s="43"/>
      <c r="RS274" s="44"/>
    </row>
    <row r="275" ht="15.75" customHeight="1">
      <c r="A275" s="78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82"/>
      <c r="O275" s="26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86"/>
      <c r="AM275" s="43"/>
      <c r="AN275" s="43"/>
      <c r="AO275" s="43"/>
      <c r="AP275" s="43"/>
      <c r="AQ275" s="82"/>
      <c r="AR275" s="43"/>
      <c r="AS275" s="43"/>
      <c r="AT275" s="82"/>
      <c r="AU275" s="43"/>
      <c r="AV275" s="43"/>
      <c r="AW275" s="43"/>
      <c r="AX275" s="43"/>
      <c r="AY275" s="43"/>
      <c r="AZ275" s="43"/>
      <c r="BA275" s="43"/>
      <c r="BB275" s="43"/>
      <c r="BC275" s="26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82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82"/>
      <c r="CC275" s="43"/>
      <c r="CD275" s="43"/>
      <c r="CE275" s="43"/>
      <c r="CF275" s="82"/>
      <c r="CG275" s="43"/>
      <c r="CH275" s="43"/>
      <c r="CI275" s="43"/>
      <c r="CJ275" s="83"/>
      <c r="CK275" s="82"/>
      <c r="CL275" s="43"/>
      <c r="CM275" s="43"/>
      <c r="CN275" s="82"/>
      <c r="CO275" s="80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84"/>
      <c r="EO275" s="84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  <c r="IW275" s="43"/>
      <c r="IX275" s="43"/>
      <c r="IY275" s="43"/>
      <c r="IZ275" s="43"/>
      <c r="JA275" s="43"/>
      <c r="JB275" s="43"/>
      <c r="JC275" s="43"/>
      <c r="JD275" s="43"/>
      <c r="JE275" s="43"/>
      <c r="JF275" s="43"/>
      <c r="JG275" s="43"/>
      <c r="JH275" s="43"/>
      <c r="JI275" s="43"/>
      <c r="JJ275" s="84"/>
      <c r="JK275" s="43"/>
      <c r="JL275" s="43"/>
      <c r="JM275" s="43"/>
      <c r="JN275" s="43"/>
      <c r="JO275" s="43"/>
      <c r="JP275" s="43"/>
      <c r="JQ275" s="43"/>
      <c r="JR275" s="43"/>
      <c r="JS275" s="43"/>
      <c r="JT275" s="43"/>
      <c r="JU275" s="43"/>
      <c r="JV275" s="43"/>
      <c r="JW275" s="43"/>
      <c r="JX275" s="43"/>
      <c r="JY275" s="43"/>
      <c r="JZ275" s="43"/>
      <c r="KA275" s="43"/>
      <c r="KB275" s="43"/>
      <c r="KC275" s="43"/>
      <c r="KD275" s="43"/>
      <c r="KE275" s="43"/>
      <c r="KF275" s="43"/>
      <c r="KG275" s="43"/>
      <c r="KH275" s="43"/>
      <c r="KI275" s="43"/>
      <c r="KJ275" s="43"/>
      <c r="KK275" s="43"/>
      <c r="KL275" s="43"/>
      <c r="KM275" s="43"/>
      <c r="KN275" s="43"/>
      <c r="KO275" s="43"/>
      <c r="KP275" s="43"/>
      <c r="KQ275" s="43"/>
      <c r="KR275" s="43"/>
      <c r="KS275" s="43"/>
      <c r="KT275" s="43"/>
      <c r="KU275" s="43"/>
      <c r="KV275" s="43"/>
      <c r="KW275" s="43"/>
      <c r="KX275" s="43"/>
      <c r="KY275" s="43"/>
      <c r="KZ275" s="43"/>
      <c r="LA275" s="43"/>
      <c r="LB275" s="43"/>
      <c r="LC275" s="43"/>
      <c r="LD275" s="43"/>
      <c r="LE275" s="43"/>
      <c r="LF275" s="43"/>
      <c r="LG275" s="43"/>
      <c r="LH275" s="43"/>
      <c r="LI275" s="43"/>
      <c r="LJ275" s="43"/>
      <c r="LK275" s="43"/>
      <c r="LL275" s="43"/>
      <c r="LM275" s="43"/>
      <c r="LN275" s="43"/>
      <c r="LO275" s="43"/>
      <c r="LP275" s="43"/>
      <c r="LQ275" s="43"/>
      <c r="LR275" s="43"/>
      <c r="LS275" s="43"/>
      <c r="LT275" s="43"/>
      <c r="LU275" s="43"/>
      <c r="LV275" s="43"/>
      <c r="LW275" s="43"/>
      <c r="LX275" s="43"/>
      <c r="LY275" s="43"/>
      <c r="LZ275" s="43"/>
      <c r="MA275" s="43"/>
      <c r="MB275" s="43"/>
      <c r="MC275" s="43"/>
      <c r="MD275" s="43"/>
      <c r="ME275" s="43"/>
      <c r="MF275" s="43"/>
      <c r="MG275" s="43"/>
      <c r="MH275" s="43"/>
      <c r="MI275" s="43"/>
      <c r="MJ275" s="43"/>
      <c r="MK275" s="43"/>
      <c r="ML275" s="43"/>
      <c r="MM275" s="43"/>
      <c r="MN275" s="43"/>
      <c r="MO275" s="43"/>
      <c r="MP275" s="43"/>
      <c r="MQ275" s="43"/>
      <c r="MR275" s="43"/>
      <c r="MS275" s="43"/>
      <c r="MT275" s="43"/>
      <c r="MU275" s="43"/>
      <c r="MV275" s="43"/>
      <c r="MW275" s="43"/>
      <c r="MX275" s="43"/>
      <c r="MY275" s="43"/>
      <c r="MZ275" s="43"/>
      <c r="NA275" s="43"/>
      <c r="NB275" s="43"/>
      <c r="NC275" s="43"/>
      <c r="ND275" s="43"/>
      <c r="NE275" s="43"/>
      <c r="NF275" s="43"/>
      <c r="NG275" s="43"/>
      <c r="NH275" s="43"/>
      <c r="NI275" s="43"/>
      <c r="NJ275" s="43"/>
      <c r="NK275" s="43"/>
      <c r="NL275" s="43"/>
      <c r="NM275" s="43"/>
      <c r="NN275" s="43"/>
      <c r="NO275" s="43"/>
      <c r="NP275" s="43"/>
      <c r="NQ275" s="43"/>
      <c r="NR275" s="43"/>
      <c r="NS275" s="43"/>
      <c r="NT275" s="43"/>
      <c r="NU275" s="43"/>
      <c r="NV275" s="43"/>
      <c r="NW275" s="43"/>
      <c r="NX275" s="43"/>
      <c r="NY275" s="43"/>
      <c r="NZ275" s="43"/>
      <c r="OA275" s="43"/>
      <c r="OB275" s="43"/>
      <c r="OC275" s="43"/>
      <c r="OD275" s="43"/>
      <c r="OE275" s="43"/>
      <c r="OF275" s="43"/>
      <c r="OG275" s="43"/>
      <c r="OH275" s="43"/>
      <c r="OI275" s="43"/>
      <c r="OJ275" s="43"/>
      <c r="OK275" s="43"/>
      <c r="OL275" s="43"/>
      <c r="OM275" s="43"/>
      <c r="ON275" s="43"/>
      <c r="OO275" s="43"/>
      <c r="OP275" s="43"/>
      <c r="OQ275" s="43"/>
      <c r="OR275" s="43"/>
      <c r="OS275" s="43"/>
      <c r="OT275" s="43"/>
      <c r="OU275" s="43"/>
      <c r="OV275" s="43"/>
      <c r="OW275" s="43"/>
      <c r="OX275" s="43"/>
      <c r="OY275" s="43"/>
      <c r="OZ275" s="43"/>
      <c r="PA275" s="43"/>
      <c r="PB275" s="43"/>
      <c r="PC275" s="43"/>
      <c r="PD275" s="43"/>
      <c r="PE275" s="43"/>
      <c r="PF275" s="43"/>
      <c r="PG275" s="43"/>
      <c r="PH275" s="43"/>
      <c r="PI275" s="43"/>
      <c r="PJ275" s="43"/>
      <c r="PK275" s="43"/>
      <c r="PL275" s="43"/>
      <c r="PM275" s="43"/>
      <c r="PN275" s="43"/>
      <c r="PO275" s="43"/>
      <c r="PP275" s="43"/>
      <c r="PQ275" s="43"/>
      <c r="PR275" s="43"/>
      <c r="PS275" s="43"/>
      <c r="PT275" s="43"/>
      <c r="PU275" s="43"/>
      <c r="PV275" s="43"/>
      <c r="PW275" s="43"/>
      <c r="PX275" s="43"/>
      <c r="PY275" s="43"/>
      <c r="PZ275" s="43"/>
      <c r="QA275" s="43"/>
      <c r="QB275" s="43"/>
      <c r="QC275" s="43"/>
      <c r="QD275" s="43"/>
      <c r="QE275" s="43"/>
      <c r="QF275" s="43"/>
      <c r="QG275" s="43"/>
      <c r="QH275" s="43"/>
      <c r="QI275" s="43"/>
      <c r="QJ275" s="43"/>
      <c r="QK275" s="43"/>
      <c r="QL275" s="43"/>
      <c r="QM275" s="43"/>
      <c r="QN275" s="43"/>
      <c r="QO275" s="43"/>
      <c r="QP275" s="43"/>
      <c r="QQ275" s="43"/>
      <c r="QR275" s="43"/>
      <c r="QS275" s="43"/>
      <c r="QT275" s="43"/>
      <c r="QU275" s="43"/>
      <c r="QV275" s="43"/>
      <c r="QW275" s="43"/>
      <c r="QX275" s="43"/>
      <c r="QY275" s="43"/>
      <c r="QZ275" s="43"/>
      <c r="RA275" s="43"/>
      <c r="RB275" s="43"/>
      <c r="RC275" s="43"/>
      <c r="RD275" s="43"/>
      <c r="RE275" s="43"/>
      <c r="RF275" s="43"/>
      <c r="RG275" s="43"/>
      <c r="RH275" s="43"/>
      <c r="RI275" s="43"/>
      <c r="RJ275" s="43"/>
      <c r="RK275" s="43"/>
      <c r="RL275" s="43"/>
      <c r="RM275" s="43"/>
      <c r="RN275" s="43"/>
      <c r="RO275" s="43"/>
      <c r="RP275" s="43"/>
      <c r="RQ275" s="43"/>
      <c r="RR275" s="43"/>
      <c r="RS275" s="44"/>
    </row>
    <row r="276" ht="15.75" customHeight="1">
      <c r="A276" s="78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82"/>
      <c r="O276" s="26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86"/>
      <c r="AM276" s="43"/>
      <c r="AN276" s="43"/>
      <c r="AO276" s="43"/>
      <c r="AP276" s="43"/>
      <c r="AQ276" s="82"/>
      <c r="AR276" s="43"/>
      <c r="AS276" s="43"/>
      <c r="AT276" s="82"/>
      <c r="AU276" s="43"/>
      <c r="AV276" s="43"/>
      <c r="AW276" s="43"/>
      <c r="AX276" s="43"/>
      <c r="AY276" s="43"/>
      <c r="AZ276" s="43"/>
      <c r="BA276" s="43"/>
      <c r="BB276" s="43"/>
      <c r="BC276" s="26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82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82"/>
      <c r="CC276" s="43"/>
      <c r="CD276" s="43"/>
      <c r="CE276" s="43"/>
      <c r="CF276" s="82"/>
      <c r="CG276" s="43"/>
      <c r="CH276" s="43"/>
      <c r="CI276" s="43"/>
      <c r="CJ276" s="83"/>
      <c r="CK276" s="82"/>
      <c r="CL276" s="43"/>
      <c r="CM276" s="43"/>
      <c r="CN276" s="82"/>
      <c r="CO276" s="80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84"/>
      <c r="EO276" s="84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  <c r="IX276" s="43"/>
      <c r="IY276" s="43"/>
      <c r="IZ276" s="43"/>
      <c r="JA276" s="43"/>
      <c r="JB276" s="43"/>
      <c r="JC276" s="43"/>
      <c r="JD276" s="43"/>
      <c r="JE276" s="43"/>
      <c r="JF276" s="43"/>
      <c r="JG276" s="43"/>
      <c r="JH276" s="43"/>
      <c r="JI276" s="43"/>
      <c r="JJ276" s="84"/>
      <c r="JK276" s="43"/>
      <c r="JL276" s="43"/>
      <c r="JM276" s="43"/>
      <c r="JN276" s="43"/>
      <c r="JO276" s="43"/>
      <c r="JP276" s="43"/>
      <c r="JQ276" s="43"/>
      <c r="JR276" s="43"/>
      <c r="JS276" s="43"/>
      <c r="JT276" s="43"/>
      <c r="JU276" s="43"/>
      <c r="JV276" s="43"/>
      <c r="JW276" s="43"/>
      <c r="JX276" s="43"/>
      <c r="JY276" s="43"/>
      <c r="JZ276" s="43"/>
      <c r="KA276" s="43"/>
      <c r="KB276" s="43"/>
      <c r="KC276" s="43"/>
      <c r="KD276" s="43"/>
      <c r="KE276" s="43"/>
      <c r="KF276" s="43"/>
      <c r="KG276" s="43"/>
      <c r="KH276" s="43"/>
      <c r="KI276" s="43"/>
      <c r="KJ276" s="43"/>
      <c r="KK276" s="43"/>
      <c r="KL276" s="43"/>
      <c r="KM276" s="43"/>
      <c r="KN276" s="43"/>
      <c r="KO276" s="43"/>
      <c r="KP276" s="43"/>
      <c r="KQ276" s="43"/>
      <c r="KR276" s="43"/>
      <c r="KS276" s="43"/>
      <c r="KT276" s="43"/>
      <c r="KU276" s="43"/>
      <c r="KV276" s="43"/>
      <c r="KW276" s="43"/>
      <c r="KX276" s="43"/>
      <c r="KY276" s="43"/>
      <c r="KZ276" s="43"/>
      <c r="LA276" s="43"/>
      <c r="LB276" s="43"/>
      <c r="LC276" s="43"/>
      <c r="LD276" s="43"/>
      <c r="LE276" s="43"/>
      <c r="LF276" s="43"/>
      <c r="LG276" s="43"/>
      <c r="LH276" s="43"/>
      <c r="LI276" s="43"/>
      <c r="LJ276" s="43"/>
      <c r="LK276" s="43"/>
      <c r="LL276" s="43"/>
      <c r="LM276" s="43"/>
      <c r="LN276" s="43"/>
      <c r="LO276" s="43"/>
      <c r="LP276" s="43"/>
      <c r="LQ276" s="43"/>
      <c r="LR276" s="43"/>
      <c r="LS276" s="43"/>
      <c r="LT276" s="43"/>
      <c r="LU276" s="43"/>
      <c r="LV276" s="43"/>
      <c r="LW276" s="43"/>
      <c r="LX276" s="43"/>
      <c r="LY276" s="43"/>
      <c r="LZ276" s="43"/>
      <c r="MA276" s="43"/>
      <c r="MB276" s="43"/>
      <c r="MC276" s="43"/>
      <c r="MD276" s="43"/>
      <c r="ME276" s="43"/>
      <c r="MF276" s="43"/>
      <c r="MG276" s="43"/>
      <c r="MH276" s="43"/>
      <c r="MI276" s="43"/>
      <c r="MJ276" s="43"/>
      <c r="MK276" s="43"/>
      <c r="ML276" s="43"/>
      <c r="MM276" s="43"/>
      <c r="MN276" s="43"/>
      <c r="MO276" s="43"/>
      <c r="MP276" s="43"/>
      <c r="MQ276" s="43"/>
      <c r="MR276" s="43"/>
      <c r="MS276" s="43"/>
      <c r="MT276" s="43"/>
      <c r="MU276" s="43"/>
      <c r="MV276" s="43"/>
      <c r="MW276" s="43"/>
      <c r="MX276" s="43"/>
      <c r="MY276" s="43"/>
      <c r="MZ276" s="43"/>
      <c r="NA276" s="43"/>
      <c r="NB276" s="43"/>
      <c r="NC276" s="43"/>
      <c r="ND276" s="43"/>
      <c r="NE276" s="43"/>
      <c r="NF276" s="43"/>
      <c r="NG276" s="43"/>
      <c r="NH276" s="43"/>
      <c r="NI276" s="43"/>
      <c r="NJ276" s="43"/>
      <c r="NK276" s="43"/>
      <c r="NL276" s="43"/>
      <c r="NM276" s="43"/>
      <c r="NN276" s="43"/>
      <c r="NO276" s="43"/>
      <c r="NP276" s="43"/>
      <c r="NQ276" s="43"/>
      <c r="NR276" s="43"/>
      <c r="NS276" s="43"/>
      <c r="NT276" s="43"/>
      <c r="NU276" s="43"/>
      <c r="NV276" s="43"/>
      <c r="NW276" s="43"/>
      <c r="NX276" s="43"/>
      <c r="NY276" s="43"/>
      <c r="NZ276" s="43"/>
      <c r="OA276" s="43"/>
      <c r="OB276" s="43"/>
      <c r="OC276" s="43"/>
      <c r="OD276" s="43"/>
      <c r="OE276" s="43"/>
      <c r="OF276" s="43"/>
      <c r="OG276" s="43"/>
      <c r="OH276" s="43"/>
      <c r="OI276" s="43"/>
      <c r="OJ276" s="43"/>
      <c r="OK276" s="43"/>
      <c r="OL276" s="43"/>
      <c r="OM276" s="43"/>
      <c r="ON276" s="43"/>
      <c r="OO276" s="43"/>
      <c r="OP276" s="43"/>
      <c r="OQ276" s="43"/>
      <c r="OR276" s="43"/>
      <c r="OS276" s="43"/>
      <c r="OT276" s="43"/>
      <c r="OU276" s="43"/>
      <c r="OV276" s="43"/>
      <c r="OW276" s="43"/>
      <c r="OX276" s="43"/>
      <c r="OY276" s="43"/>
      <c r="OZ276" s="43"/>
      <c r="PA276" s="43"/>
      <c r="PB276" s="43"/>
      <c r="PC276" s="43"/>
      <c r="PD276" s="43"/>
      <c r="PE276" s="43"/>
      <c r="PF276" s="43"/>
      <c r="PG276" s="43"/>
      <c r="PH276" s="43"/>
      <c r="PI276" s="43"/>
      <c r="PJ276" s="43"/>
      <c r="PK276" s="43"/>
      <c r="PL276" s="43"/>
      <c r="PM276" s="43"/>
      <c r="PN276" s="43"/>
      <c r="PO276" s="43"/>
      <c r="PP276" s="43"/>
      <c r="PQ276" s="43"/>
      <c r="PR276" s="43"/>
      <c r="PS276" s="43"/>
      <c r="PT276" s="43"/>
      <c r="PU276" s="43"/>
      <c r="PV276" s="43"/>
      <c r="PW276" s="43"/>
      <c r="PX276" s="43"/>
      <c r="PY276" s="43"/>
      <c r="PZ276" s="43"/>
      <c r="QA276" s="43"/>
      <c r="QB276" s="43"/>
      <c r="QC276" s="43"/>
      <c r="QD276" s="43"/>
      <c r="QE276" s="43"/>
      <c r="QF276" s="43"/>
      <c r="QG276" s="43"/>
      <c r="QH276" s="43"/>
      <c r="QI276" s="43"/>
      <c r="QJ276" s="43"/>
      <c r="QK276" s="43"/>
      <c r="QL276" s="43"/>
      <c r="QM276" s="43"/>
      <c r="QN276" s="43"/>
      <c r="QO276" s="43"/>
      <c r="QP276" s="43"/>
      <c r="QQ276" s="43"/>
      <c r="QR276" s="43"/>
      <c r="QS276" s="43"/>
      <c r="QT276" s="43"/>
      <c r="QU276" s="43"/>
      <c r="QV276" s="43"/>
      <c r="QW276" s="43"/>
      <c r="QX276" s="43"/>
      <c r="QY276" s="43"/>
      <c r="QZ276" s="43"/>
      <c r="RA276" s="43"/>
      <c r="RB276" s="43"/>
      <c r="RC276" s="43"/>
      <c r="RD276" s="43"/>
      <c r="RE276" s="43"/>
      <c r="RF276" s="43"/>
      <c r="RG276" s="43"/>
      <c r="RH276" s="43"/>
      <c r="RI276" s="43"/>
      <c r="RJ276" s="43"/>
      <c r="RK276" s="43"/>
      <c r="RL276" s="43"/>
      <c r="RM276" s="43"/>
      <c r="RN276" s="43"/>
      <c r="RO276" s="43"/>
      <c r="RP276" s="43"/>
      <c r="RQ276" s="43"/>
      <c r="RR276" s="43"/>
      <c r="RS276" s="44"/>
    </row>
    <row r="277" ht="15.75" customHeight="1">
      <c r="A277" s="78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82"/>
      <c r="O277" s="26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86"/>
      <c r="AM277" s="43"/>
      <c r="AN277" s="43"/>
      <c r="AO277" s="43"/>
      <c r="AP277" s="43"/>
      <c r="AQ277" s="82"/>
      <c r="AR277" s="43"/>
      <c r="AS277" s="43"/>
      <c r="AT277" s="82"/>
      <c r="AU277" s="43"/>
      <c r="AV277" s="43"/>
      <c r="AW277" s="43"/>
      <c r="AX277" s="43"/>
      <c r="AY277" s="43"/>
      <c r="AZ277" s="43"/>
      <c r="BA277" s="43"/>
      <c r="BB277" s="43"/>
      <c r="BC277" s="26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82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82"/>
      <c r="CC277" s="43"/>
      <c r="CD277" s="43"/>
      <c r="CE277" s="43"/>
      <c r="CF277" s="82"/>
      <c r="CG277" s="43"/>
      <c r="CH277" s="43"/>
      <c r="CI277" s="43"/>
      <c r="CJ277" s="83"/>
      <c r="CK277" s="82"/>
      <c r="CL277" s="43"/>
      <c r="CM277" s="43"/>
      <c r="CN277" s="82"/>
      <c r="CO277" s="80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84"/>
      <c r="EO277" s="84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  <c r="IW277" s="43"/>
      <c r="IX277" s="43"/>
      <c r="IY277" s="43"/>
      <c r="IZ277" s="43"/>
      <c r="JA277" s="43"/>
      <c r="JB277" s="43"/>
      <c r="JC277" s="43"/>
      <c r="JD277" s="43"/>
      <c r="JE277" s="43"/>
      <c r="JF277" s="43"/>
      <c r="JG277" s="43"/>
      <c r="JH277" s="43"/>
      <c r="JI277" s="43"/>
      <c r="JJ277" s="84"/>
      <c r="JK277" s="43"/>
      <c r="JL277" s="43"/>
      <c r="JM277" s="43"/>
      <c r="JN277" s="43"/>
      <c r="JO277" s="43"/>
      <c r="JP277" s="43"/>
      <c r="JQ277" s="43"/>
      <c r="JR277" s="43"/>
      <c r="JS277" s="43"/>
      <c r="JT277" s="43"/>
      <c r="JU277" s="43"/>
      <c r="JV277" s="43"/>
      <c r="JW277" s="43"/>
      <c r="JX277" s="43"/>
      <c r="JY277" s="43"/>
      <c r="JZ277" s="43"/>
      <c r="KA277" s="43"/>
      <c r="KB277" s="43"/>
      <c r="KC277" s="43"/>
      <c r="KD277" s="43"/>
      <c r="KE277" s="43"/>
      <c r="KF277" s="43"/>
      <c r="KG277" s="43"/>
      <c r="KH277" s="43"/>
      <c r="KI277" s="43"/>
      <c r="KJ277" s="43"/>
      <c r="KK277" s="43"/>
      <c r="KL277" s="43"/>
      <c r="KM277" s="43"/>
      <c r="KN277" s="43"/>
      <c r="KO277" s="43"/>
      <c r="KP277" s="43"/>
      <c r="KQ277" s="43"/>
      <c r="KR277" s="43"/>
      <c r="KS277" s="43"/>
      <c r="KT277" s="43"/>
      <c r="KU277" s="43"/>
      <c r="KV277" s="43"/>
      <c r="KW277" s="43"/>
      <c r="KX277" s="43"/>
      <c r="KY277" s="43"/>
      <c r="KZ277" s="43"/>
      <c r="LA277" s="43"/>
      <c r="LB277" s="43"/>
      <c r="LC277" s="43"/>
      <c r="LD277" s="43"/>
      <c r="LE277" s="43"/>
      <c r="LF277" s="43"/>
      <c r="LG277" s="43"/>
      <c r="LH277" s="43"/>
      <c r="LI277" s="43"/>
      <c r="LJ277" s="43"/>
      <c r="LK277" s="43"/>
      <c r="LL277" s="43"/>
      <c r="LM277" s="43"/>
      <c r="LN277" s="43"/>
      <c r="LO277" s="43"/>
      <c r="LP277" s="43"/>
      <c r="LQ277" s="43"/>
      <c r="LR277" s="43"/>
      <c r="LS277" s="43"/>
      <c r="LT277" s="43"/>
      <c r="LU277" s="43"/>
      <c r="LV277" s="43"/>
      <c r="LW277" s="43"/>
      <c r="LX277" s="43"/>
      <c r="LY277" s="43"/>
      <c r="LZ277" s="43"/>
      <c r="MA277" s="43"/>
      <c r="MB277" s="43"/>
      <c r="MC277" s="43"/>
      <c r="MD277" s="43"/>
      <c r="ME277" s="43"/>
      <c r="MF277" s="43"/>
      <c r="MG277" s="43"/>
      <c r="MH277" s="43"/>
      <c r="MI277" s="43"/>
      <c r="MJ277" s="43"/>
      <c r="MK277" s="43"/>
      <c r="ML277" s="43"/>
      <c r="MM277" s="43"/>
      <c r="MN277" s="43"/>
      <c r="MO277" s="43"/>
      <c r="MP277" s="43"/>
      <c r="MQ277" s="43"/>
      <c r="MR277" s="43"/>
      <c r="MS277" s="43"/>
      <c r="MT277" s="43"/>
      <c r="MU277" s="43"/>
      <c r="MV277" s="43"/>
      <c r="MW277" s="43"/>
      <c r="MX277" s="43"/>
      <c r="MY277" s="43"/>
      <c r="MZ277" s="43"/>
      <c r="NA277" s="43"/>
      <c r="NB277" s="43"/>
      <c r="NC277" s="43"/>
      <c r="ND277" s="43"/>
      <c r="NE277" s="43"/>
      <c r="NF277" s="43"/>
      <c r="NG277" s="43"/>
      <c r="NH277" s="43"/>
      <c r="NI277" s="43"/>
      <c r="NJ277" s="43"/>
      <c r="NK277" s="43"/>
      <c r="NL277" s="43"/>
      <c r="NM277" s="43"/>
      <c r="NN277" s="43"/>
      <c r="NO277" s="43"/>
      <c r="NP277" s="43"/>
      <c r="NQ277" s="43"/>
      <c r="NR277" s="43"/>
      <c r="NS277" s="43"/>
      <c r="NT277" s="43"/>
      <c r="NU277" s="43"/>
      <c r="NV277" s="43"/>
      <c r="NW277" s="43"/>
      <c r="NX277" s="43"/>
      <c r="NY277" s="43"/>
      <c r="NZ277" s="43"/>
      <c r="OA277" s="43"/>
      <c r="OB277" s="43"/>
      <c r="OC277" s="43"/>
      <c r="OD277" s="43"/>
      <c r="OE277" s="43"/>
      <c r="OF277" s="43"/>
      <c r="OG277" s="43"/>
      <c r="OH277" s="43"/>
      <c r="OI277" s="43"/>
      <c r="OJ277" s="43"/>
      <c r="OK277" s="43"/>
      <c r="OL277" s="43"/>
      <c r="OM277" s="43"/>
      <c r="ON277" s="43"/>
      <c r="OO277" s="43"/>
      <c r="OP277" s="43"/>
      <c r="OQ277" s="43"/>
      <c r="OR277" s="43"/>
      <c r="OS277" s="43"/>
      <c r="OT277" s="43"/>
      <c r="OU277" s="43"/>
      <c r="OV277" s="43"/>
      <c r="OW277" s="43"/>
      <c r="OX277" s="43"/>
      <c r="OY277" s="43"/>
      <c r="OZ277" s="43"/>
      <c r="PA277" s="43"/>
      <c r="PB277" s="43"/>
      <c r="PC277" s="43"/>
      <c r="PD277" s="43"/>
      <c r="PE277" s="43"/>
      <c r="PF277" s="43"/>
      <c r="PG277" s="43"/>
      <c r="PH277" s="43"/>
      <c r="PI277" s="43"/>
      <c r="PJ277" s="43"/>
      <c r="PK277" s="43"/>
      <c r="PL277" s="43"/>
      <c r="PM277" s="43"/>
      <c r="PN277" s="43"/>
      <c r="PO277" s="43"/>
      <c r="PP277" s="43"/>
      <c r="PQ277" s="43"/>
      <c r="PR277" s="43"/>
      <c r="PS277" s="43"/>
      <c r="PT277" s="43"/>
      <c r="PU277" s="43"/>
      <c r="PV277" s="43"/>
      <c r="PW277" s="43"/>
      <c r="PX277" s="43"/>
      <c r="PY277" s="43"/>
      <c r="PZ277" s="43"/>
      <c r="QA277" s="43"/>
      <c r="QB277" s="43"/>
      <c r="QC277" s="43"/>
      <c r="QD277" s="43"/>
      <c r="QE277" s="43"/>
      <c r="QF277" s="43"/>
      <c r="QG277" s="43"/>
      <c r="QH277" s="43"/>
      <c r="QI277" s="43"/>
      <c r="QJ277" s="43"/>
      <c r="QK277" s="43"/>
      <c r="QL277" s="43"/>
      <c r="QM277" s="43"/>
      <c r="QN277" s="43"/>
      <c r="QO277" s="43"/>
      <c r="QP277" s="43"/>
      <c r="QQ277" s="43"/>
      <c r="QR277" s="43"/>
      <c r="QS277" s="43"/>
      <c r="QT277" s="43"/>
      <c r="QU277" s="43"/>
      <c r="QV277" s="43"/>
      <c r="QW277" s="43"/>
      <c r="QX277" s="43"/>
      <c r="QY277" s="43"/>
      <c r="QZ277" s="43"/>
      <c r="RA277" s="43"/>
      <c r="RB277" s="43"/>
      <c r="RC277" s="43"/>
      <c r="RD277" s="43"/>
      <c r="RE277" s="43"/>
      <c r="RF277" s="43"/>
      <c r="RG277" s="43"/>
      <c r="RH277" s="43"/>
      <c r="RI277" s="43"/>
      <c r="RJ277" s="43"/>
      <c r="RK277" s="43"/>
      <c r="RL277" s="43"/>
      <c r="RM277" s="43"/>
      <c r="RN277" s="43"/>
      <c r="RO277" s="43"/>
      <c r="RP277" s="43"/>
      <c r="RQ277" s="43"/>
      <c r="RR277" s="43"/>
      <c r="RS277" s="44"/>
    </row>
    <row r="278" ht="15.75" customHeight="1">
      <c r="A278" s="78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82"/>
      <c r="O278" s="26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86"/>
      <c r="AM278" s="43"/>
      <c r="AN278" s="43"/>
      <c r="AO278" s="43"/>
      <c r="AP278" s="43"/>
      <c r="AQ278" s="82"/>
      <c r="AR278" s="43"/>
      <c r="AS278" s="43"/>
      <c r="AT278" s="82"/>
      <c r="AU278" s="43"/>
      <c r="AV278" s="43"/>
      <c r="AW278" s="43"/>
      <c r="AX278" s="43"/>
      <c r="AY278" s="43"/>
      <c r="AZ278" s="43"/>
      <c r="BA278" s="43"/>
      <c r="BB278" s="43"/>
      <c r="BC278" s="26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82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82"/>
      <c r="CC278" s="43"/>
      <c r="CD278" s="43"/>
      <c r="CE278" s="43"/>
      <c r="CF278" s="82"/>
      <c r="CG278" s="43"/>
      <c r="CH278" s="43"/>
      <c r="CI278" s="43"/>
      <c r="CJ278" s="83"/>
      <c r="CK278" s="82"/>
      <c r="CL278" s="43"/>
      <c r="CM278" s="43"/>
      <c r="CN278" s="82"/>
      <c r="CO278" s="80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84"/>
      <c r="EO278" s="84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  <c r="IW278" s="43"/>
      <c r="IX278" s="43"/>
      <c r="IY278" s="43"/>
      <c r="IZ278" s="43"/>
      <c r="JA278" s="43"/>
      <c r="JB278" s="43"/>
      <c r="JC278" s="43"/>
      <c r="JD278" s="43"/>
      <c r="JE278" s="43"/>
      <c r="JF278" s="43"/>
      <c r="JG278" s="43"/>
      <c r="JH278" s="43"/>
      <c r="JI278" s="43"/>
      <c r="JJ278" s="84"/>
      <c r="JK278" s="43"/>
      <c r="JL278" s="43"/>
      <c r="JM278" s="43"/>
      <c r="JN278" s="43"/>
      <c r="JO278" s="43"/>
      <c r="JP278" s="43"/>
      <c r="JQ278" s="43"/>
      <c r="JR278" s="43"/>
      <c r="JS278" s="43"/>
      <c r="JT278" s="43"/>
      <c r="JU278" s="43"/>
      <c r="JV278" s="43"/>
      <c r="JW278" s="43"/>
      <c r="JX278" s="43"/>
      <c r="JY278" s="43"/>
      <c r="JZ278" s="43"/>
      <c r="KA278" s="43"/>
      <c r="KB278" s="43"/>
      <c r="KC278" s="43"/>
      <c r="KD278" s="43"/>
      <c r="KE278" s="43"/>
      <c r="KF278" s="43"/>
      <c r="KG278" s="43"/>
      <c r="KH278" s="43"/>
      <c r="KI278" s="43"/>
      <c r="KJ278" s="43"/>
      <c r="KK278" s="43"/>
      <c r="KL278" s="43"/>
      <c r="KM278" s="43"/>
      <c r="KN278" s="43"/>
      <c r="KO278" s="43"/>
      <c r="KP278" s="43"/>
      <c r="KQ278" s="43"/>
      <c r="KR278" s="43"/>
      <c r="KS278" s="43"/>
      <c r="KT278" s="43"/>
      <c r="KU278" s="43"/>
      <c r="KV278" s="43"/>
      <c r="KW278" s="43"/>
      <c r="KX278" s="43"/>
      <c r="KY278" s="43"/>
      <c r="KZ278" s="43"/>
      <c r="LA278" s="43"/>
      <c r="LB278" s="43"/>
      <c r="LC278" s="43"/>
      <c r="LD278" s="43"/>
      <c r="LE278" s="43"/>
      <c r="LF278" s="43"/>
      <c r="LG278" s="43"/>
      <c r="LH278" s="43"/>
      <c r="LI278" s="43"/>
      <c r="LJ278" s="43"/>
      <c r="LK278" s="43"/>
      <c r="LL278" s="43"/>
      <c r="LM278" s="43"/>
      <c r="LN278" s="43"/>
      <c r="LO278" s="43"/>
      <c r="LP278" s="43"/>
      <c r="LQ278" s="43"/>
      <c r="LR278" s="43"/>
      <c r="LS278" s="43"/>
      <c r="LT278" s="43"/>
      <c r="LU278" s="43"/>
      <c r="LV278" s="43"/>
      <c r="LW278" s="43"/>
      <c r="LX278" s="43"/>
      <c r="LY278" s="43"/>
      <c r="LZ278" s="43"/>
      <c r="MA278" s="43"/>
      <c r="MB278" s="43"/>
      <c r="MC278" s="43"/>
      <c r="MD278" s="43"/>
      <c r="ME278" s="43"/>
      <c r="MF278" s="43"/>
      <c r="MG278" s="43"/>
      <c r="MH278" s="43"/>
      <c r="MI278" s="43"/>
      <c r="MJ278" s="43"/>
      <c r="MK278" s="43"/>
      <c r="ML278" s="43"/>
      <c r="MM278" s="43"/>
      <c r="MN278" s="43"/>
      <c r="MO278" s="43"/>
      <c r="MP278" s="43"/>
      <c r="MQ278" s="43"/>
      <c r="MR278" s="43"/>
      <c r="MS278" s="43"/>
      <c r="MT278" s="43"/>
      <c r="MU278" s="43"/>
      <c r="MV278" s="43"/>
      <c r="MW278" s="43"/>
      <c r="MX278" s="43"/>
      <c r="MY278" s="43"/>
      <c r="MZ278" s="43"/>
      <c r="NA278" s="43"/>
      <c r="NB278" s="43"/>
      <c r="NC278" s="43"/>
      <c r="ND278" s="43"/>
      <c r="NE278" s="43"/>
      <c r="NF278" s="43"/>
      <c r="NG278" s="43"/>
      <c r="NH278" s="43"/>
      <c r="NI278" s="43"/>
      <c r="NJ278" s="43"/>
      <c r="NK278" s="43"/>
      <c r="NL278" s="43"/>
      <c r="NM278" s="43"/>
      <c r="NN278" s="43"/>
      <c r="NO278" s="43"/>
      <c r="NP278" s="43"/>
      <c r="NQ278" s="43"/>
      <c r="NR278" s="43"/>
      <c r="NS278" s="43"/>
      <c r="NT278" s="43"/>
      <c r="NU278" s="43"/>
      <c r="NV278" s="43"/>
      <c r="NW278" s="43"/>
      <c r="NX278" s="43"/>
      <c r="NY278" s="43"/>
      <c r="NZ278" s="43"/>
      <c r="OA278" s="43"/>
      <c r="OB278" s="43"/>
      <c r="OC278" s="43"/>
      <c r="OD278" s="43"/>
      <c r="OE278" s="43"/>
      <c r="OF278" s="43"/>
      <c r="OG278" s="43"/>
      <c r="OH278" s="43"/>
      <c r="OI278" s="43"/>
      <c r="OJ278" s="43"/>
      <c r="OK278" s="43"/>
      <c r="OL278" s="43"/>
      <c r="OM278" s="43"/>
      <c r="ON278" s="43"/>
      <c r="OO278" s="43"/>
      <c r="OP278" s="43"/>
      <c r="OQ278" s="43"/>
      <c r="OR278" s="43"/>
      <c r="OS278" s="43"/>
      <c r="OT278" s="43"/>
      <c r="OU278" s="43"/>
      <c r="OV278" s="43"/>
      <c r="OW278" s="43"/>
      <c r="OX278" s="43"/>
      <c r="OY278" s="43"/>
      <c r="OZ278" s="43"/>
      <c r="PA278" s="43"/>
      <c r="PB278" s="43"/>
      <c r="PC278" s="43"/>
      <c r="PD278" s="43"/>
      <c r="PE278" s="43"/>
      <c r="PF278" s="43"/>
      <c r="PG278" s="43"/>
      <c r="PH278" s="43"/>
      <c r="PI278" s="43"/>
      <c r="PJ278" s="43"/>
      <c r="PK278" s="43"/>
      <c r="PL278" s="43"/>
      <c r="PM278" s="43"/>
      <c r="PN278" s="43"/>
      <c r="PO278" s="43"/>
      <c r="PP278" s="43"/>
      <c r="PQ278" s="43"/>
      <c r="PR278" s="43"/>
      <c r="PS278" s="43"/>
      <c r="PT278" s="43"/>
      <c r="PU278" s="43"/>
      <c r="PV278" s="43"/>
      <c r="PW278" s="43"/>
      <c r="PX278" s="43"/>
      <c r="PY278" s="43"/>
      <c r="PZ278" s="43"/>
      <c r="QA278" s="43"/>
      <c r="QB278" s="43"/>
      <c r="QC278" s="43"/>
      <c r="QD278" s="43"/>
      <c r="QE278" s="43"/>
      <c r="QF278" s="43"/>
      <c r="QG278" s="43"/>
      <c r="QH278" s="43"/>
      <c r="QI278" s="43"/>
      <c r="QJ278" s="43"/>
      <c r="QK278" s="43"/>
      <c r="QL278" s="43"/>
      <c r="QM278" s="43"/>
      <c r="QN278" s="43"/>
      <c r="QO278" s="43"/>
      <c r="QP278" s="43"/>
      <c r="QQ278" s="43"/>
      <c r="QR278" s="43"/>
      <c r="QS278" s="43"/>
      <c r="QT278" s="43"/>
      <c r="QU278" s="43"/>
      <c r="QV278" s="43"/>
      <c r="QW278" s="43"/>
      <c r="QX278" s="43"/>
      <c r="QY278" s="43"/>
      <c r="QZ278" s="43"/>
      <c r="RA278" s="43"/>
      <c r="RB278" s="43"/>
      <c r="RC278" s="43"/>
      <c r="RD278" s="43"/>
      <c r="RE278" s="43"/>
      <c r="RF278" s="43"/>
      <c r="RG278" s="43"/>
      <c r="RH278" s="43"/>
      <c r="RI278" s="43"/>
      <c r="RJ278" s="43"/>
      <c r="RK278" s="43"/>
      <c r="RL278" s="43"/>
      <c r="RM278" s="43"/>
      <c r="RN278" s="43"/>
      <c r="RO278" s="43"/>
      <c r="RP278" s="43"/>
      <c r="RQ278" s="43"/>
      <c r="RR278" s="43"/>
      <c r="RS278" s="44"/>
    </row>
    <row r="279" ht="15.75" customHeight="1">
      <c r="A279" s="78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82"/>
      <c r="O279" s="26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86"/>
      <c r="AM279" s="43"/>
      <c r="AN279" s="43"/>
      <c r="AO279" s="43"/>
      <c r="AP279" s="43"/>
      <c r="AQ279" s="82"/>
      <c r="AR279" s="43"/>
      <c r="AS279" s="43"/>
      <c r="AT279" s="82"/>
      <c r="AU279" s="43"/>
      <c r="AV279" s="43"/>
      <c r="AW279" s="43"/>
      <c r="AX279" s="43"/>
      <c r="AY279" s="43"/>
      <c r="AZ279" s="43"/>
      <c r="BA279" s="43"/>
      <c r="BB279" s="43"/>
      <c r="BC279" s="26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82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82"/>
      <c r="CC279" s="43"/>
      <c r="CD279" s="43"/>
      <c r="CE279" s="43"/>
      <c r="CF279" s="82"/>
      <c r="CG279" s="43"/>
      <c r="CH279" s="43"/>
      <c r="CI279" s="43"/>
      <c r="CJ279" s="83"/>
      <c r="CK279" s="82"/>
      <c r="CL279" s="43"/>
      <c r="CM279" s="43"/>
      <c r="CN279" s="82"/>
      <c r="CO279" s="80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84"/>
      <c r="EO279" s="84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  <c r="IV279" s="43"/>
      <c r="IW279" s="43"/>
      <c r="IX279" s="43"/>
      <c r="IY279" s="43"/>
      <c r="IZ279" s="43"/>
      <c r="JA279" s="43"/>
      <c r="JB279" s="43"/>
      <c r="JC279" s="43"/>
      <c r="JD279" s="43"/>
      <c r="JE279" s="43"/>
      <c r="JF279" s="43"/>
      <c r="JG279" s="43"/>
      <c r="JH279" s="43"/>
      <c r="JI279" s="43"/>
      <c r="JJ279" s="84"/>
      <c r="JK279" s="43"/>
      <c r="JL279" s="43"/>
      <c r="JM279" s="43"/>
      <c r="JN279" s="43"/>
      <c r="JO279" s="43"/>
      <c r="JP279" s="43"/>
      <c r="JQ279" s="43"/>
      <c r="JR279" s="43"/>
      <c r="JS279" s="43"/>
      <c r="JT279" s="43"/>
      <c r="JU279" s="43"/>
      <c r="JV279" s="43"/>
      <c r="JW279" s="43"/>
      <c r="JX279" s="43"/>
      <c r="JY279" s="43"/>
      <c r="JZ279" s="43"/>
      <c r="KA279" s="43"/>
      <c r="KB279" s="43"/>
      <c r="KC279" s="43"/>
      <c r="KD279" s="43"/>
      <c r="KE279" s="43"/>
      <c r="KF279" s="43"/>
      <c r="KG279" s="43"/>
      <c r="KH279" s="43"/>
      <c r="KI279" s="43"/>
      <c r="KJ279" s="43"/>
      <c r="KK279" s="43"/>
      <c r="KL279" s="43"/>
      <c r="KM279" s="43"/>
      <c r="KN279" s="43"/>
      <c r="KO279" s="43"/>
      <c r="KP279" s="43"/>
      <c r="KQ279" s="43"/>
      <c r="KR279" s="43"/>
      <c r="KS279" s="43"/>
      <c r="KT279" s="43"/>
      <c r="KU279" s="43"/>
      <c r="KV279" s="43"/>
      <c r="KW279" s="43"/>
      <c r="KX279" s="43"/>
      <c r="KY279" s="43"/>
      <c r="KZ279" s="43"/>
      <c r="LA279" s="43"/>
      <c r="LB279" s="43"/>
      <c r="LC279" s="43"/>
      <c r="LD279" s="43"/>
      <c r="LE279" s="43"/>
      <c r="LF279" s="43"/>
      <c r="LG279" s="43"/>
      <c r="LH279" s="43"/>
      <c r="LI279" s="43"/>
      <c r="LJ279" s="43"/>
      <c r="LK279" s="43"/>
      <c r="LL279" s="43"/>
      <c r="LM279" s="43"/>
      <c r="LN279" s="43"/>
      <c r="LO279" s="43"/>
      <c r="LP279" s="43"/>
      <c r="LQ279" s="43"/>
      <c r="LR279" s="43"/>
      <c r="LS279" s="43"/>
      <c r="LT279" s="43"/>
      <c r="LU279" s="43"/>
      <c r="LV279" s="43"/>
      <c r="LW279" s="43"/>
      <c r="LX279" s="43"/>
      <c r="LY279" s="43"/>
      <c r="LZ279" s="43"/>
      <c r="MA279" s="43"/>
      <c r="MB279" s="43"/>
      <c r="MC279" s="43"/>
      <c r="MD279" s="43"/>
      <c r="ME279" s="43"/>
      <c r="MF279" s="43"/>
      <c r="MG279" s="43"/>
      <c r="MH279" s="43"/>
      <c r="MI279" s="43"/>
      <c r="MJ279" s="43"/>
      <c r="MK279" s="43"/>
      <c r="ML279" s="43"/>
      <c r="MM279" s="43"/>
      <c r="MN279" s="43"/>
      <c r="MO279" s="43"/>
      <c r="MP279" s="43"/>
      <c r="MQ279" s="43"/>
      <c r="MR279" s="43"/>
      <c r="MS279" s="43"/>
      <c r="MT279" s="43"/>
      <c r="MU279" s="43"/>
      <c r="MV279" s="43"/>
      <c r="MW279" s="43"/>
      <c r="MX279" s="43"/>
      <c r="MY279" s="43"/>
      <c r="MZ279" s="43"/>
      <c r="NA279" s="43"/>
      <c r="NB279" s="43"/>
      <c r="NC279" s="43"/>
      <c r="ND279" s="43"/>
      <c r="NE279" s="43"/>
      <c r="NF279" s="43"/>
      <c r="NG279" s="43"/>
      <c r="NH279" s="43"/>
      <c r="NI279" s="43"/>
      <c r="NJ279" s="43"/>
      <c r="NK279" s="43"/>
      <c r="NL279" s="43"/>
      <c r="NM279" s="43"/>
      <c r="NN279" s="43"/>
      <c r="NO279" s="43"/>
      <c r="NP279" s="43"/>
      <c r="NQ279" s="43"/>
      <c r="NR279" s="43"/>
      <c r="NS279" s="43"/>
      <c r="NT279" s="43"/>
      <c r="NU279" s="43"/>
      <c r="NV279" s="43"/>
      <c r="NW279" s="43"/>
      <c r="NX279" s="43"/>
      <c r="NY279" s="43"/>
      <c r="NZ279" s="43"/>
      <c r="OA279" s="43"/>
      <c r="OB279" s="43"/>
      <c r="OC279" s="43"/>
      <c r="OD279" s="43"/>
      <c r="OE279" s="43"/>
      <c r="OF279" s="43"/>
      <c r="OG279" s="43"/>
      <c r="OH279" s="43"/>
      <c r="OI279" s="43"/>
      <c r="OJ279" s="43"/>
      <c r="OK279" s="43"/>
      <c r="OL279" s="43"/>
      <c r="OM279" s="43"/>
      <c r="ON279" s="43"/>
      <c r="OO279" s="43"/>
      <c r="OP279" s="43"/>
      <c r="OQ279" s="43"/>
      <c r="OR279" s="43"/>
      <c r="OS279" s="43"/>
      <c r="OT279" s="43"/>
      <c r="OU279" s="43"/>
      <c r="OV279" s="43"/>
      <c r="OW279" s="43"/>
      <c r="OX279" s="43"/>
      <c r="OY279" s="43"/>
      <c r="OZ279" s="43"/>
      <c r="PA279" s="43"/>
      <c r="PB279" s="43"/>
      <c r="PC279" s="43"/>
      <c r="PD279" s="43"/>
      <c r="PE279" s="43"/>
      <c r="PF279" s="43"/>
      <c r="PG279" s="43"/>
      <c r="PH279" s="43"/>
      <c r="PI279" s="43"/>
      <c r="PJ279" s="43"/>
      <c r="PK279" s="43"/>
      <c r="PL279" s="43"/>
      <c r="PM279" s="43"/>
      <c r="PN279" s="43"/>
      <c r="PO279" s="43"/>
      <c r="PP279" s="43"/>
      <c r="PQ279" s="43"/>
      <c r="PR279" s="43"/>
      <c r="PS279" s="43"/>
      <c r="PT279" s="43"/>
      <c r="PU279" s="43"/>
      <c r="PV279" s="43"/>
      <c r="PW279" s="43"/>
      <c r="PX279" s="43"/>
      <c r="PY279" s="43"/>
      <c r="PZ279" s="43"/>
      <c r="QA279" s="43"/>
      <c r="QB279" s="43"/>
      <c r="QC279" s="43"/>
      <c r="QD279" s="43"/>
      <c r="QE279" s="43"/>
      <c r="QF279" s="43"/>
      <c r="QG279" s="43"/>
      <c r="QH279" s="43"/>
      <c r="QI279" s="43"/>
      <c r="QJ279" s="43"/>
      <c r="QK279" s="43"/>
      <c r="QL279" s="43"/>
      <c r="QM279" s="43"/>
      <c r="QN279" s="43"/>
      <c r="QO279" s="43"/>
      <c r="QP279" s="43"/>
      <c r="QQ279" s="43"/>
      <c r="QR279" s="43"/>
      <c r="QS279" s="43"/>
      <c r="QT279" s="43"/>
      <c r="QU279" s="43"/>
      <c r="QV279" s="43"/>
      <c r="QW279" s="43"/>
      <c r="QX279" s="43"/>
      <c r="QY279" s="43"/>
      <c r="QZ279" s="43"/>
      <c r="RA279" s="43"/>
      <c r="RB279" s="43"/>
      <c r="RC279" s="43"/>
      <c r="RD279" s="43"/>
      <c r="RE279" s="43"/>
      <c r="RF279" s="43"/>
      <c r="RG279" s="43"/>
      <c r="RH279" s="43"/>
      <c r="RI279" s="43"/>
      <c r="RJ279" s="43"/>
      <c r="RK279" s="43"/>
      <c r="RL279" s="43"/>
      <c r="RM279" s="43"/>
      <c r="RN279" s="43"/>
      <c r="RO279" s="43"/>
      <c r="RP279" s="43"/>
      <c r="RQ279" s="43"/>
      <c r="RR279" s="43"/>
      <c r="RS279" s="44"/>
    </row>
    <row r="280" ht="15.75" customHeight="1">
      <c r="A280" s="78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82"/>
      <c r="O280" s="26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86"/>
      <c r="AM280" s="43"/>
      <c r="AN280" s="43"/>
      <c r="AO280" s="43"/>
      <c r="AP280" s="43"/>
      <c r="AQ280" s="82"/>
      <c r="AR280" s="43"/>
      <c r="AS280" s="43"/>
      <c r="AT280" s="82"/>
      <c r="AU280" s="43"/>
      <c r="AV280" s="43"/>
      <c r="AW280" s="43"/>
      <c r="AX280" s="43"/>
      <c r="AY280" s="43"/>
      <c r="AZ280" s="43"/>
      <c r="BA280" s="43"/>
      <c r="BB280" s="43"/>
      <c r="BC280" s="26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82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82"/>
      <c r="CC280" s="43"/>
      <c r="CD280" s="43"/>
      <c r="CE280" s="43"/>
      <c r="CF280" s="82"/>
      <c r="CG280" s="43"/>
      <c r="CH280" s="43"/>
      <c r="CI280" s="43"/>
      <c r="CJ280" s="83"/>
      <c r="CK280" s="82"/>
      <c r="CL280" s="43"/>
      <c r="CM280" s="43"/>
      <c r="CN280" s="82"/>
      <c r="CO280" s="80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84"/>
      <c r="EO280" s="84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  <c r="IV280" s="43"/>
      <c r="IW280" s="43"/>
      <c r="IX280" s="43"/>
      <c r="IY280" s="43"/>
      <c r="IZ280" s="43"/>
      <c r="JA280" s="43"/>
      <c r="JB280" s="43"/>
      <c r="JC280" s="43"/>
      <c r="JD280" s="43"/>
      <c r="JE280" s="43"/>
      <c r="JF280" s="43"/>
      <c r="JG280" s="43"/>
      <c r="JH280" s="43"/>
      <c r="JI280" s="43"/>
      <c r="JJ280" s="84"/>
      <c r="JK280" s="43"/>
      <c r="JL280" s="43"/>
      <c r="JM280" s="43"/>
      <c r="JN280" s="43"/>
      <c r="JO280" s="43"/>
      <c r="JP280" s="43"/>
      <c r="JQ280" s="43"/>
      <c r="JR280" s="43"/>
      <c r="JS280" s="43"/>
      <c r="JT280" s="43"/>
      <c r="JU280" s="43"/>
      <c r="JV280" s="43"/>
      <c r="JW280" s="43"/>
      <c r="JX280" s="43"/>
      <c r="JY280" s="43"/>
      <c r="JZ280" s="43"/>
      <c r="KA280" s="43"/>
      <c r="KB280" s="43"/>
      <c r="KC280" s="43"/>
      <c r="KD280" s="43"/>
      <c r="KE280" s="43"/>
      <c r="KF280" s="43"/>
      <c r="KG280" s="43"/>
      <c r="KH280" s="43"/>
      <c r="KI280" s="43"/>
      <c r="KJ280" s="43"/>
      <c r="KK280" s="43"/>
      <c r="KL280" s="43"/>
      <c r="KM280" s="43"/>
      <c r="KN280" s="43"/>
      <c r="KO280" s="43"/>
      <c r="KP280" s="43"/>
      <c r="KQ280" s="43"/>
      <c r="KR280" s="43"/>
      <c r="KS280" s="43"/>
      <c r="KT280" s="43"/>
      <c r="KU280" s="43"/>
      <c r="KV280" s="43"/>
      <c r="KW280" s="43"/>
      <c r="KX280" s="43"/>
      <c r="KY280" s="43"/>
      <c r="KZ280" s="43"/>
      <c r="LA280" s="43"/>
      <c r="LB280" s="43"/>
      <c r="LC280" s="43"/>
      <c r="LD280" s="43"/>
      <c r="LE280" s="43"/>
      <c r="LF280" s="43"/>
      <c r="LG280" s="43"/>
      <c r="LH280" s="43"/>
      <c r="LI280" s="43"/>
      <c r="LJ280" s="43"/>
      <c r="LK280" s="43"/>
      <c r="LL280" s="43"/>
      <c r="LM280" s="43"/>
      <c r="LN280" s="43"/>
      <c r="LO280" s="43"/>
      <c r="LP280" s="43"/>
      <c r="LQ280" s="43"/>
      <c r="LR280" s="43"/>
      <c r="LS280" s="43"/>
      <c r="LT280" s="43"/>
      <c r="LU280" s="43"/>
      <c r="LV280" s="43"/>
      <c r="LW280" s="43"/>
      <c r="LX280" s="43"/>
      <c r="LY280" s="43"/>
      <c r="LZ280" s="43"/>
      <c r="MA280" s="43"/>
      <c r="MB280" s="43"/>
      <c r="MC280" s="43"/>
      <c r="MD280" s="43"/>
      <c r="ME280" s="43"/>
      <c r="MF280" s="43"/>
      <c r="MG280" s="43"/>
      <c r="MH280" s="43"/>
      <c r="MI280" s="43"/>
      <c r="MJ280" s="43"/>
      <c r="MK280" s="43"/>
      <c r="ML280" s="43"/>
      <c r="MM280" s="43"/>
      <c r="MN280" s="43"/>
      <c r="MO280" s="43"/>
      <c r="MP280" s="43"/>
      <c r="MQ280" s="43"/>
      <c r="MR280" s="43"/>
      <c r="MS280" s="43"/>
      <c r="MT280" s="43"/>
      <c r="MU280" s="43"/>
      <c r="MV280" s="43"/>
      <c r="MW280" s="43"/>
      <c r="MX280" s="43"/>
      <c r="MY280" s="43"/>
      <c r="MZ280" s="43"/>
      <c r="NA280" s="43"/>
      <c r="NB280" s="43"/>
      <c r="NC280" s="43"/>
      <c r="ND280" s="43"/>
      <c r="NE280" s="43"/>
      <c r="NF280" s="43"/>
      <c r="NG280" s="43"/>
      <c r="NH280" s="43"/>
      <c r="NI280" s="43"/>
      <c r="NJ280" s="43"/>
      <c r="NK280" s="43"/>
      <c r="NL280" s="43"/>
      <c r="NM280" s="43"/>
      <c r="NN280" s="43"/>
      <c r="NO280" s="43"/>
      <c r="NP280" s="43"/>
      <c r="NQ280" s="43"/>
      <c r="NR280" s="43"/>
      <c r="NS280" s="43"/>
      <c r="NT280" s="43"/>
      <c r="NU280" s="43"/>
      <c r="NV280" s="43"/>
      <c r="NW280" s="43"/>
      <c r="NX280" s="43"/>
      <c r="NY280" s="43"/>
      <c r="NZ280" s="43"/>
      <c r="OA280" s="43"/>
      <c r="OB280" s="43"/>
      <c r="OC280" s="43"/>
      <c r="OD280" s="43"/>
      <c r="OE280" s="43"/>
      <c r="OF280" s="43"/>
      <c r="OG280" s="43"/>
      <c r="OH280" s="43"/>
      <c r="OI280" s="43"/>
      <c r="OJ280" s="43"/>
      <c r="OK280" s="43"/>
      <c r="OL280" s="43"/>
      <c r="OM280" s="43"/>
      <c r="ON280" s="43"/>
      <c r="OO280" s="43"/>
      <c r="OP280" s="43"/>
      <c r="OQ280" s="43"/>
      <c r="OR280" s="43"/>
      <c r="OS280" s="43"/>
      <c r="OT280" s="43"/>
      <c r="OU280" s="43"/>
      <c r="OV280" s="43"/>
      <c r="OW280" s="43"/>
      <c r="OX280" s="43"/>
      <c r="OY280" s="43"/>
      <c r="OZ280" s="43"/>
      <c r="PA280" s="43"/>
      <c r="PB280" s="43"/>
      <c r="PC280" s="43"/>
      <c r="PD280" s="43"/>
      <c r="PE280" s="43"/>
      <c r="PF280" s="43"/>
      <c r="PG280" s="43"/>
      <c r="PH280" s="43"/>
      <c r="PI280" s="43"/>
      <c r="PJ280" s="43"/>
      <c r="PK280" s="43"/>
      <c r="PL280" s="43"/>
      <c r="PM280" s="43"/>
      <c r="PN280" s="43"/>
      <c r="PO280" s="43"/>
      <c r="PP280" s="43"/>
      <c r="PQ280" s="43"/>
      <c r="PR280" s="43"/>
      <c r="PS280" s="43"/>
      <c r="PT280" s="43"/>
      <c r="PU280" s="43"/>
      <c r="PV280" s="43"/>
      <c r="PW280" s="43"/>
      <c r="PX280" s="43"/>
      <c r="PY280" s="43"/>
      <c r="PZ280" s="43"/>
      <c r="QA280" s="43"/>
      <c r="QB280" s="43"/>
      <c r="QC280" s="43"/>
      <c r="QD280" s="43"/>
      <c r="QE280" s="43"/>
      <c r="QF280" s="43"/>
      <c r="QG280" s="43"/>
      <c r="QH280" s="43"/>
      <c r="QI280" s="43"/>
      <c r="QJ280" s="43"/>
      <c r="QK280" s="43"/>
      <c r="QL280" s="43"/>
      <c r="QM280" s="43"/>
      <c r="QN280" s="43"/>
      <c r="QO280" s="43"/>
      <c r="QP280" s="43"/>
      <c r="QQ280" s="43"/>
      <c r="QR280" s="43"/>
      <c r="QS280" s="43"/>
      <c r="QT280" s="43"/>
      <c r="QU280" s="43"/>
      <c r="QV280" s="43"/>
      <c r="QW280" s="43"/>
      <c r="QX280" s="43"/>
      <c r="QY280" s="43"/>
      <c r="QZ280" s="43"/>
      <c r="RA280" s="43"/>
      <c r="RB280" s="43"/>
      <c r="RC280" s="43"/>
      <c r="RD280" s="43"/>
      <c r="RE280" s="43"/>
      <c r="RF280" s="43"/>
      <c r="RG280" s="43"/>
      <c r="RH280" s="43"/>
      <c r="RI280" s="43"/>
      <c r="RJ280" s="43"/>
      <c r="RK280" s="43"/>
      <c r="RL280" s="43"/>
      <c r="RM280" s="43"/>
      <c r="RN280" s="43"/>
      <c r="RO280" s="43"/>
      <c r="RP280" s="43"/>
      <c r="RQ280" s="43"/>
      <c r="RR280" s="43"/>
      <c r="RS280" s="44"/>
    </row>
    <row r="281" ht="15.75" customHeight="1">
      <c r="A281" s="78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82"/>
      <c r="O281" s="26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86"/>
      <c r="AM281" s="43"/>
      <c r="AN281" s="43"/>
      <c r="AO281" s="43"/>
      <c r="AP281" s="43"/>
      <c r="AQ281" s="82"/>
      <c r="AR281" s="43"/>
      <c r="AS281" s="43"/>
      <c r="AT281" s="82"/>
      <c r="AU281" s="43"/>
      <c r="AV281" s="43"/>
      <c r="AW281" s="43"/>
      <c r="AX281" s="43"/>
      <c r="AY281" s="43"/>
      <c r="AZ281" s="43"/>
      <c r="BA281" s="43"/>
      <c r="BB281" s="43"/>
      <c r="BC281" s="26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82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82"/>
      <c r="CC281" s="43"/>
      <c r="CD281" s="43"/>
      <c r="CE281" s="43"/>
      <c r="CF281" s="82"/>
      <c r="CG281" s="43"/>
      <c r="CH281" s="43"/>
      <c r="CI281" s="43"/>
      <c r="CJ281" s="83"/>
      <c r="CK281" s="82"/>
      <c r="CL281" s="43"/>
      <c r="CM281" s="43"/>
      <c r="CN281" s="82"/>
      <c r="CO281" s="80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84"/>
      <c r="EO281" s="84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  <c r="IW281" s="43"/>
      <c r="IX281" s="43"/>
      <c r="IY281" s="43"/>
      <c r="IZ281" s="43"/>
      <c r="JA281" s="43"/>
      <c r="JB281" s="43"/>
      <c r="JC281" s="43"/>
      <c r="JD281" s="43"/>
      <c r="JE281" s="43"/>
      <c r="JF281" s="43"/>
      <c r="JG281" s="43"/>
      <c r="JH281" s="43"/>
      <c r="JI281" s="43"/>
      <c r="JJ281" s="84"/>
      <c r="JK281" s="43"/>
      <c r="JL281" s="43"/>
      <c r="JM281" s="43"/>
      <c r="JN281" s="43"/>
      <c r="JO281" s="43"/>
      <c r="JP281" s="43"/>
      <c r="JQ281" s="43"/>
      <c r="JR281" s="43"/>
      <c r="JS281" s="43"/>
      <c r="JT281" s="43"/>
      <c r="JU281" s="43"/>
      <c r="JV281" s="43"/>
      <c r="JW281" s="43"/>
      <c r="JX281" s="43"/>
      <c r="JY281" s="43"/>
      <c r="JZ281" s="43"/>
      <c r="KA281" s="43"/>
      <c r="KB281" s="43"/>
      <c r="KC281" s="43"/>
      <c r="KD281" s="43"/>
      <c r="KE281" s="43"/>
      <c r="KF281" s="43"/>
      <c r="KG281" s="43"/>
      <c r="KH281" s="43"/>
      <c r="KI281" s="43"/>
      <c r="KJ281" s="43"/>
      <c r="KK281" s="43"/>
      <c r="KL281" s="43"/>
      <c r="KM281" s="43"/>
      <c r="KN281" s="43"/>
      <c r="KO281" s="43"/>
      <c r="KP281" s="43"/>
      <c r="KQ281" s="43"/>
      <c r="KR281" s="43"/>
      <c r="KS281" s="43"/>
      <c r="KT281" s="43"/>
      <c r="KU281" s="43"/>
      <c r="KV281" s="43"/>
      <c r="KW281" s="43"/>
      <c r="KX281" s="43"/>
      <c r="KY281" s="43"/>
      <c r="KZ281" s="43"/>
      <c r="LA281" s="43"/>
      <c r="LB281" s="43"/>
      <c r="LC281" s="43"/>
      <c r="LD281" s="43"/>
      <c r="LE281" s="43"/>
      <c r="LF281" s="43"/>
      <c r="LG281" s="43"/>
      <c r="LH281" s="43"/>
      <c r="LI281" s="43"/>
      <c r="LJ281" s="43"/>
      <c r="LK281" s="43"/>
      <c r="LL281" s="43"/>
      <c r="LM281" s="43"/>
      <c r="LN281" s="43"/>
      <c r="LO281" s="43"/>
      <c r="LP281" s="43"/>
      <c r="LQ281" s="43"/>
      <c r="LR281" s="43"/>
      <c r="LS281" s="43"/>
      <c r="LT281" s="43"/>
      <c r="LU281" s="43"/>
      <c r="LV281" s="43"/>
      <c r="LW281" s="43"/>
      <c r="LX281" s="43"/>
      <c r="LY281" s="43"/>
      <c r="LZ281" s="43"/>
      <c r="MA281" s="43"/>
      <c r="MB281" s="43"/>
      <c r="MC281" s="43"/>
      <c r="MD281" s="43"/>
      <c r="ME281" s="43"/>
      <c r="MF281" s="43"/>
      <c r="MG281" s="43"/>
      <c r="MH281" s="43"/>
      <c r="MI281" s="43"/>
      <c r="MJ281" s="43"/>
      <c r="MK281" s="43"/>
      <c r="ML281" s="43"/>
      <c r="MM281" s="43"/>
      <c r="MN281" s="43"/>
      <c r="MO281" s="43"/>
      <c r="MP281" s="43"/>
      <c r="MQ281" s="43"/>
      <c r="MR281" s="43"/>
      <c r="MS281" s="43"/>
      <c r="MT281" s="43"/>
      <c r="MU281" s="43"/>
      <c r="MV281" s="43"/>
      <c r="MW281" s="43"/>
      <c r="MX281" s="43"/>
      <c r="MY281" s="43"/>
      <c r="MZ281" s="43"/>
      <c r="NA281" s="43"/>
      <c r="NB281" s="43"/>
      <c r="NC281" s="43"/>
      <c r="ND281" s="43"/>
      <c r="NE281" s="43"/>
      <c r="NF281" s="43"/>
      <c r="NG281" s="43"/>
      <c r="NH281" s="43"/>
      <c r="NI281" s="43"/>
      <c r="NJ281" s="43"/>
      <c r="NK281" s="43"/>
      <c r="NL281" s="43"/>
      <c r="NM281" s="43"/>
      <c r="NN281" s="43"/>
      <c r="NO281" s="43"/>
      <c r="NP281" s="43"/>
      <c r="NQ281" s="43"/>
      <c r="NR281" s="43"/>
      <c r="NS281" s="43"/>
      <c r="NT281" s="43"/>
      <c r="NU281" s="43"/>
      <c r="NV281" s="43"/>
      <c r="NW281" s="43"/>
      <c r="NX281" s="43"/>
      <c r="NY281" s="43"/>
      <c r="NZ281" s="43"/>
      <c r="OA281" s="43"/>
      <c r="OB281" s="43"/>
      <c r="OC281" s="43"/>
      <c r="OD281" s="43"/>
      <c r="OE281" s="43"/>
      <c r="OF281" s="43"/>
      <c r="OG281" s="43"/>
      <c r="OH281" s="43"/>
      <c r="OI281" s="43"/>
      <c r="OJ281" s="43"/>
      <c r="OK281" s="43"/>
      <c r="OL281" s="43"/>
      <c r="OM281" s="43"/>
      <c r="ON281" s="43"/>
      <c r="OO281" s="43"/>
      <c r="OP281" s="43"/>
      <c r="OQ281" s="43"/>
      <c r="OR281" s="43"/>
      <c r="OS281" s="43"/>
      <c r="OT281" s="43"/>
      <c r="OU281" s="43"/>
      <c r="OV281" s="43"/>
      <c r="OW281" s="43"/>
      <c r="OX281" s="43"/>
      <c r="OY281" s="43"/>
      <c r="OZ281" s="43"/>
      <c r="PA281" s="43"/>
      <c r="PB281" s="43"/>
      <c r="PC281" s="43"/>
      <c r="PD281" s="43"/>
      <c r="PE281" s="43"/>
      <c r="PF281" s="43"/>
      <c r="PG281" s="43"/>
      <c r="PH281" s="43"/>
      <c r="PI281" s="43"/>
      <c r="PJ281" s="43"/>
      <c r="PK281" s="43"/>
      <c r="PL281" s="43"/>
      <c r="PM281" s="43"/>
      <c r="PN281" s="43"/>
      <c r="PO281" s="43"/>
      <c r="PP281" s="43"/>
      <c r="PQ281" s="43"/>
      <c r="PR281" s="43"/>
      <c r="PS281" s="43"/>
      <c r="PT281" s="43"/>
      <c r="PU281" s="43"/>
      <c r="PV281" s="43"/>
      <c r="PW281" s="43"/>
      <c r="PX281" s="43"/>
      <c r="PY281" s="43"/>
      <c r="PZ281" s="43"/>
      <c r="QA281" s="43"/>
      <c r="QB281" s="43"/>
      <c r="QC281" s="43"/>
      <c r="QD281" s="43"/>
      <c r="QE281" s="43"/>
      <c r="QF281" s="43"/>
      <c r="QG281" s="43"/>
      <c r="QH281" s="43"/>
      <c r="QI281" s="43"/>
      <c r="QJ281" s="43"/>
      <c r="QK281" s="43"/>
      <c r="QL281" s="43"/>
      <c r="QM281" s="43"/>
      <c r="QN281" s="43"/>
      <c r="QO281" s="43"/>
      <c r="QP281" s="43"/>
      <c r="QQ281" s="43"/>
      <c r="QR281" s="43"/>
      <c r="QS281" s="43"/>
      <c r="QT281" s="43"/>
      <c r="QU281" s="43"/>
      <c r="QV281" s="43"/>
      <c r="QW281" s="43"/>
      <c r="QX281" s="43"/>
      <c r="QY281" s="43"/>
      <c r="QZ281" s="43"/>
      <c r="RA281" s="43"/>
      <c r="RB281" s="43"/>
      <c r="RC281" s="43"/>
      <c r="RD281" s="43"/>
      <c r="RE281" s="43"/>
      <c r="RF281" s="43"/>
      <c r="RG281" s="43"/>
      <c r="RH281" s="43"/>
      <c r="RI281" s="43"/>
      <c r="RJ281" s="43"/>
      <c r="RK281" s="43"/>
      <c r="RL281" s="43"/>
      <c r="RM281" s="43"/>
      <c r="RN281" s="43"/>
      <c r="RO281" s="43"/>
      <c r="RP281" s="43"/>
      <c r="RQ281" s="43"/>
      <c r="RR281" s="43"/>
      <c r="RS281" s="44"/>
    </row>
    <row r="282" ht="15.75" customHeight="1">
      <c r="A282" s="78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82"/>
      <c r="O282" s="26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86"/>
      <c r="AM282" s="43"/>
      <c r="AN282" s="43"/>
      <c r="AO282" s="43"/>
      <c r="AP282" s="43"/>
      <c r="AQ282" s="82"/>
      <c r="AR282" s="43"/>
      <c r="AS282" s="43"/>
      <c r="AT282" s="82"/>
      <c r="AU282" s="43"/>
      <c r="AV282" s="43"/>
      <c r="AW282" s="43"/>
      <c r="AX282" s="43"/>
      <c r="AY282" s="43"/>
      <c r="AZ282" s="43"/>
      <c r="BA282" s="43"/>
      <c r="BB282" s="43"/>
      <c r="BC282" s="26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82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82"/>
      <c r="CC282" s="43"/>
      <c r="CD282" s="43"/>
      <c r="CE282" s="43"/>
      <c r="CF282" s="82"/>
      <c r="CG282" s="43"/>
      <c r="CH282" s="43"/>
      <c r="CI282" s="43"/>
      <c r="CJ282" s="83"/>
      <c r="CK282" s="82"/>
      <c r="CL282" s="43"/>
      <c r="CM282" s="43"/>
      <c r="CN282" s="82"/>
      <c r="CO282" s="80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84"/>
      <c r="EO282" s="84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  <c r="IW282" s="43"/>
      <c r="IX282" s="43"/>
      <c r="IY282" s="43"/>
      <c r="IZ282" s="43"/>
      <c r="JA282" s="43"/>
      <c r="JB282" s="43"/>
      <c r="JC282" s="43"/>
      <c r="JD282" s="43"/>
      <c r="JE282" s="43"/>
      <c r="JF282" s="43"/>
      <c r="JG282" s="43"/>
      <c r="JH282" s="43"/>
      <c r="JI282" s="43"/>
      <c r="JJ282" s="84"/>
      <c r="JK282" s="43"/>
      <c r="JL282" s="43"/>
      <c r="JM282" s="43"/>
      <c r="JN282" s="43"/>
      <c r="JO282" s="43"/>
      <c r="JP282" s="43"/>
      <c r="JQ282" s="43"/>
      <c r="JR282" s="43"/>
      <c r="JS282" s="43"/>
      <c r="JT282" s="43"/>
      <c r="JU282" s="43"/>
      <c r="JV282" s="43"/>
      <c r="JW282" s="43"/>
      <c r="JX282" s="43"/>
      <c r="JY282" s="43"/>
      <c r="JZ282" s="43"/>
      <c r="KA282" s="43"/>
      <c r="KB282" s="43"/>
      <c r="KC282" s="43"/>
      <c r="KD282" s="43"/>
      <c r="KE282" s="43"/>
      <c r="KF282" s="43"/>
      <c r="KG282" s="43"/>
      <c r="KH282" s="43"/>
      <c r="KI282" s="43"/>
      <c r="KJ282" s="43"/>
      <c r="KK282" s="43"/>
      <c r="KL282" s="43"/>
      <c r="KM282" s="43"/>
      <c r="KN282" s="43"/>
      <c r="KO282" s="43"/>
      <c r="KP282" s="43"/>
      <c r="KQ282" s="43"/>
      <c r="KR282" s="43"/>
      <c r="KS282" s="43"/>
      <c r="KT282" s="43"/>
      <c r="KU282" s="43"/>
      <c r="KV282" s="43"/>
      <c r="KW282" s="43"/>
      <c r="KX282" s="43"/>
      <c r="KY282" s="43"/>
      <c r="KZ282" s="43"/>
      <c r="LA282" s="43"/>
      <c r="LB282" s="43"/>
      <c r="LC282" s="43"/>
      <c r="LD282" s="43"/>
      <c r="LE282" s="43"/>
      <c r="LF282" s="43"/>
      <c r="LG282" s="43"/>
      <c r="LH282" s="43"/>
      <c r="LI282" s="43"/>
      <c r="LJ282" s="43"/>
      <c r="LK282" s="43"/>
      <c r="LL282" s="43"/>
      <c r="LM282" s="43"/>
      <c r="LN282" s="43"/>
      <c r="LO282" s="43"/>
      <c r="LP282" s="43"/>
      <c r="LQ282" s="43"/>
      <c r="LR282" s="43"/>
      <c r="LS282" s="43"/>
      <c r="LT282" s="43"/>
      <c r="LU282" s="43"/>
      <c r="LV282" s="43"/>
      <c r="LW282" s="43"/>
      <c r="LX282" s="43"/>
      <c r="LY282" s="43"/>
      <c r="LZ282" s="43"/>
      <c r="MA282" s="43"/>
      <c r="MB282" s="43"/>
      <c r="MC282" s="43"/>
      <c r="MD282" s="43"/>
      <c r="ME282" s="43"/>
      <c r="MF282" s="43"/>
      <c r="MG282" s="43"/>
      <c r="MH282" s="43"/>
      <c r="MI282" s="43"/>
      <c r="MJ282" s="43"/>
      <c r="MK282" s="43"/>
      <c r="ML282" s="43"/>
      <c r="MM282" s="43"/>
      <c r="MN282" s="43"/>
      <c r="MO282" s="43"/>
      <c r="MP282" s="43"/>
      <c r="MQ282" s="43"/>
      <c r="MR282" s="43"/>
      <c r="MS282" s="43"/>
      <c r="MT282" s="43"/>
      <c r="MU282" s="43"/>
      <c r="MV282" s="43"/>
      <c r="MW282" s="43"/>
      <c r="MX282" s="43"/>
      <c r="MY282" s="43"/>
      <c r="MZ282" s="43"/>
      <c r="NA282" s="43"/>
      <c r="NB282" s="43"/>
      <c r="NC282" s="43"/>
      <c r="ND282" s="43"/>
      <c r="NE282" s="43"/>
      <c r="NF282" s="43"/>
      <c r="NG282" s="43"/>
      <c r="NH282" s="43"/>
      <c r="NI282" s="43"/>
      <c r="NJ282" s="43"/>
      <c r="NK282" s="43"/>
      <c r="NL282" s="43"/>
      <c r="NM282" s="43"/>
      <c r="NN282" s="43"/>
      <c r="NO282" s="43"/>
      <c r="NP282" s="43"/>
      <c r="NQ282" s="43"/>
      <c r="NR282" s="43"/>
      <c r="NS282" s="43"/>
      <c r="NT282" s="43"/>
      <c r="NU282" s="43"/>
      <c r="NV282" s="43"/>
      <c r="NW282" s="43"/>
      <c r="NX282" s="43"/>
      <c r="NY282" s="43"/>
      <c r="NZ282" s="43"/>
      <c r="OA282" s="43"/>
      <c r="OB282" s="43"/>
      <c r="OC282" s="43"/>
      <c r="OD282" s="43"/>
      <c r="OE282" s="43"/>
      <c r="OF282" s="43"/>
      <c r="OG282" s="43"/>
      <c r="OH282" s="43"/>
      <c r="OI282" s="43"/>
      <c r="OJ282" s="43"/>
      <c r="OK282" s="43"/>
      <c r="OL282" s="43"/>
      <c r="OM282" s="43"/>
      <c r="ON282" s="43"/>
      <c r="OO282" s="43"/>
      <c r="OP282" s="43"/>
      <c r="OQ282" s="43"/>
      <c r="OR282" s="43"/>
      <c r="OS282" s="43"/>
      <c r="OT282" s="43"/>
      <c r="OU282" s="43"/>
      <c r="OV282" s="43"/>
      <c r="OW282" s="43"/>
      <c r="OX282" s="43"/>
      <c r="OY282" s="43"/>
      <c r="OZ282" s="43"/>
      <c r="PA282" s="43"/>
      <c r="PB282" s="43"/>
      <c r="PC282" s="43"/>
      <c r="PD282" s="43"/>
      <c r="PE282" s="43"/>
      <c r="PF282" s="43"/>
      <c r="PG282" s="43"/>
      <c r="PH282" s="43"/>
      <c r="PI282" s="43"/>
      <c r="PJ282" s="43"/>
      <c r="PK282" s="43"/>
      <c r="PL282" s="43"/>
      <c r="PM282" s="43"/>
      <c r="PN282" s="43"/>
      <c r="PO282" s="43"/>
      <c r="PP282" s="43"/>
      <c r="PQ282" s="43"/>
      <c r="PR282" s="43"/>
      <c r="PS282" s="43"/>
      <c r="PT282" s="43"/>
      <c r="PU282" s="43"/>
      <c r="PV282" s="43"/>
      <c r="PW282" s="43"/>
      <c r="PX282" s="43"/>
      <c r="PY282" s="43"/>
      <c r="PZ282" s="43"/>
      <c r="QA282" s="43"/>
      <c r="QB282" s="43"/>
      <c r="QC282" s="43"/>
      <c r="QD282" s="43"/>
      <c r="QE282" s="43"/>
      <c r="QF282" s="43"/>
      <c r="QG282" s="43"/>
      <c r="QH282" s="43"/>
      <c r="QI282" s="43"/>
      <c r="QJ282" s="43"/>
      <c r="QK282" s="43"/>
      <c r="QL282" s="43"/>
      <c r="QM282" s="43"/>
      <c r="QN282" s="43"/>
      <c r="QO282" s="43"/>
      <c r="QP282" s="43"/>
      <c r="QQ282" s="43"/>
      <c r="QR282" s="43"/>
      <c r="QS282" s="43"/>
      <c r="QT282" s="43"/>
      <c r="QU282" s="43"/>
      <c r="QV282" s="43"/>
      <c r="QW282" s="43"/>
      <c r="QX282" s="43"/>
      <c r="QY282" s="43"/>
      <c r="QZ282" s="43"/>
      <c r="RA282" s="43"/>
      <c r="RB282" s="43"/>
      <c r="RC282" s="43"/>
      <c r="RD282" s="43"/>
      <c r="RE282" s="43"/>
      <c r="RF282" s="43"/>
      <c r="RG282" s="43"/>
      <c r="RH282" s="43"/>
      <c r="RI282" s="43"/>
      <c r="RJ282" s="43"/>
      <c r="RK282" s="43"/>
      <c r="RL282" s="43"/>
      <c r="RM282" s="43"/>
      <c r="RN282" s="43"/>
      <c r="RO282" s="43"/>
      <c r="RP282" s="43"/>
      <c r="RQ282" s="43"/>
      <c r="RR282" s="43"/>
      <c r="RS282" s="44"/>
    </row>
    <row r="283" ht="15.75" customHeight="1">
      <c r="A283" s="78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82"/>
      <c r="O283" s="26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86"/>
      <c r="AM283" s="43"/>
      <c r="AN283" s="43"/>
      <c r="AO283" s="43"/>
      <c r="AP283" s="43"/>
      <c r="AQ283" s="82"/>
      <c r="AR283" s="43"/>
      <c r="AS283" s="43"/>
      <c r="AT283" s="82"/>
      <c r="AU283" s="43"/>
      <c r="AV283" s="43"/>
      <c r="AW283" s="43"/>
      <c r="AX283" s="43"/>
      <c r="AY283" s="43"/>
      <c r="AZ283" s="43"/>
      <c r="BA283" s="43"/>
      <c r="BB283" s="43"/>
      <c r="BC283" s="26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82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82"/>
      <c r="CC283" s="43"/>
      <c r="CD283" s="43"/>
      <c r="CE283" s="43"/>
      <c r="CF283" s="82"/>
      <c r="CG283" s="43"/>
      <c r="CH283" s="43"/>
      <c r="CI283" s="43"/>
      <c r="CJ283" s="83"/>
      <c r="CK283" s="82"/>
      <c r="CL283" s="43"/>
      <c r="CM283" s="43"/>
      <c r="CN283" s="82"/>
      <c r="CO283" s="80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84"/>
      <c r="EO283" s="84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  <c r="IW283" s="43"/>
      <c r="IX283" s="43"/>
      <c r="IY283" s="43"/>
      <c r="IZ283" s="43"/>
      <c r="JA283" s="43"/>
      <c r="JB283" s="43"/>
      <c r="JC283" s="43"/>
      <c r="JD283" s="43"/>
      <c r="JE283" s="43"/>
      <c r="JF283" s="43"/>
      <c r="JG283" s="43"/>
      <c r="JH283" s="43"/>
      <c r="JI283" s="43"/>
      <c r="JJ283" s="84"/>
      <c r="JK283" s="43"/>
      <c r="JL283" s="43"/>
      <c r="JM283" s="43"/>
      <c r="JN283" s="43"/>
      <c r="JO283" s="43"/>
      <c r="JP283" s="43"/>
      <c r="JQ283" s="43"/>
      <c r="JR283" s="43"/>
      <c r="JS283" s="43"/>
      <c r="JT283" s="43"/>
      <c r="JU283" s="43"/>
      <c r="JV283" s="43"/>
      <c r="JW283" s="43"/>
      <c r="JX283" s="43"/>
      <c r="JY283" s="43"/>
      <c r="JZ283" s="43"/>
      <c r="KA283" s="43"/>
      <c r="KB283" s="43"/>
      <c r="KC283" s="43"/>
      <c r="KD283" s="43"/>
      <c r="KE283" s="43"/>
      <c r="KF283" s="43"/>
      <c r="KG283" s="43"/>
      <c r="KH283" s="43"/>
      <c r="KI283" s="43"/>
      <c r="KJ283" s="43"/>
      <c r="KK283" s="43"/>
      <c r="KL283" s="43"/>
      <c r="KM283" s="43"/>
      <c r="KN283" s="43"/>
      <c r="KO283" s="43"/>
      <c r="KP283" s="43"/>
      <c r="KQ283" s="43"/>
      <c r="KR283" s="43"/>
      <c r="KS283" s="43"/>
      <c r="KT283" s="43"/>
      <c r="KU283" s="43"/>
      <c r="KV283" s="43"/>
      <c r="KW283" s="43"/>
      <c r="KX283" s="43"/>
      <c r="KY283" s="43"/>
      <c r="KZ283" s="43"/>
      <c r="LA283" s="43"/>
      <c r="LB283" s="43"/>
      <c r="LC283" s="43"/>
      <c r="LD283" s="43"/>
      <c r="LE283" s="43"/>
      <c r="LF283" s="43"/>
      <c r="LG283" s="43"/>
      <c r="LH283" s="43"/>
      <c r="LI283" s="43"/>
      <c r="LJ283" s="43"/>
      <c r="LK283" s="43"/>
      <c r="LL283" s="43"/>
      <c r="LM283" s="43"/>
      <c r="LN283" s="43"/>
      <c r="LO283" s="43"/>
      <c r="LP283" s="43"/>
      <c r="LQ283" s="43"/>
      <c r="LR283" s="43"/>
      <c r="LS283" s="43"/>
      <c r="LT283" s="43"/>
      <c r="LU283" s="43"/>
      <c r="LV283" s="43"/>
      <c r="LW283" s="43"/>
      <c r="LX283" s="43"/>
      <c r="LY283" s="43"/>
      <c r="LZ283" s="43"/>
      <c r="MA283" s="43"/>
      <c r="MB283" s="43"/>
      <c r="MC283" s="43"/>
      <c r="MD283" s="43"/>
      <c r="ME283" s="43"/>
      <c r="MF283" s="43"/>
      <c r="MG283" s="43"/>
      <c r="MH283" s="43"/>
      <c r="MI283" s="43"/>
      <c r="MJ283" s="43"/>
      <c r="MK283" s="43"/>
      <c r="ML283" s="43"/>
      <c r="MM283" s="43"/>
      <c r="MN283" s="43"/>
      <c r="MO283" s="43"/>
      <c r="MP283" s="43"/>
      <c r="MQ283" s="43"/>
      <c r="MR283" s="43"/>
      <c r="MS283" s="43"/>
      <c r="MT283" s="43"/>
      <c r="MU283" s="43"/>
      <c r="MV283" s="43"/>
      <c r="MW283" s="43"/>
      <c r="MX283" s="43"/>
      <c r="MY283" s="43"/>
      <c r="MZ283" s="43"/>
      <c r="NA283" s="43"/>
      <c r="NB283" s="43"/>
      <c r="NC283" s="43"/>
      <c r="ND283" s="43"/>
      <c r="NE283" s="43"/>
      <c r="NF283" s="43"/>
      <c r="NG283" s="43"/>
      <c r="NH283" s="43"/>
      <c r="NI283" s="43"/>
      <c r="NJ283" s="43"/>
      <c r="NK283" s="43"/>
      <c r="NL283" s="43"/>
      <c r="NM283" s="43"/>
      <c r="NN283" s="43"/>
      <c r="NO283" s="43"/>
      <c r="NP283" s="43"/>
      <c r="NQ283" s="43"/>
      <c r="NR283" s="43"/>
      <c r="NS283" s="43"/>
      <c r="NT283" s="43"/>
      <c r="NU283" s="43"/>
      <c r="NV283" s="43"/>
      <c r="NW283" s="43"/>
      <c r="NX283" s="43"/>
      <c r="NY283" s="43"/>
      <c r="NZ283" s="43"/>
      <c r="OA283" s="43"/>
      <c r="OB283" s="43"/>
      <c r="OC283" s="43"/>
      <c r="OD283" s="43"/>
      <c r="OE283" s="43"/>
      <c r="OF283" s="43"/>
      <c r="OG283" s="43"/>
      <c r="OH283" s="43"/>
      <c r="OI283" s="43"/>
      <c r="OJ283" s="43"/>
      <c r="OK283" s="43"/>
      <c r="OL283" s="43"/>
      <c r="OM283" s="43"/>
      <c r="ON283" s="43"/>
      <c r="OO283" s="43"/>
      <c r="OP283" s="43"/>
      <c r="OQ283" s="43"/>
      <c r="OR283" s="43"/>
      <c r="OS283" s="43"/>
      <c r="OT283" s="43"/>
      <c r="OU283" s="43"/>
      <c r="OV283" s="43"/>
      <c r="OW283" s="43"/>
      <c r="OX283" s="43"/>
      <c r="OY283" s="43"/>
      <c r="OZ283" s="43"/>
      <c r="PA283" s="43"/>
      <c r="PB283" s="43"/>
      <c r="PC283" s="43"/>
      <c r="PD283" s="43"/>
      <c r="PE283" s="43"/>
      <c r="PF283" s="43"/>
      <c r="PG283" s="43"/>
      <c r="PH283" s="43"/>
      <c r="PI283" s="43"/>
      <c r="PJ283" s="43"/>
      <c r="PK283" s="43"/>
      <c r="PL283" s="43"/>
      <c r="PM283" s="43"/>
      <c r="PN283" s="43"/>
      <c r="PO283" s="43"/>
      <c r="PP283" s="43"/>
      <c r="PQ283" s="43"/>
      <c r="PR283" s="43"/>
      <c r="PS283" s="43"/>
      <c r="PT283" s="43"/>
      <c r="PU283" s="43"/>
      <c r="PV283" s="43"/>
      <c r="PW283" s="43"/>
      <c r="PX283" s="43"/>
      <c r="PY283" s="43"/>
      <c r="PZ283" s="43"/>
      <c r="QA283" s="43"/>
      <c r="QB283" s="43"/>
      <c r="QC283" s="43"/>
      <c r="QD283" s="43"/>
      <c r="QE283" s="43"/>
      <c r="QF283" s="43"/>
      <c r="QG283" s="43"/>
      <c r="QH283" s="43"/>
      <c r="QI283" s="43"/>
      <c r="QJ283" s="43"/>
      <c r="QK283" s="43"/>
      <c r="QL283" s="43"/>
      <c r="QM283" s="43"/>
      <c r="QN283" s="43"/>
      <c r="QO283" s="43"/>
      <c r="QP283" s="43"/>
      <c r="QQ283" s="43"/>
      <c r="QR283" s="43"/>
      <c r="QS283" s="43"/>
      <c r="QT283" s="43"/>
      <c r="QU283" s="43"/>
      <c r="QV283" s="43"/>
      <c r="QW283" s="43"/>
      <c r="QX283" s="43"/>
      <c r="QY283" s="43"/>
      <c r="QZ283" s="43"/>
      <c r="RA283" s="43"/>
      <c r="RB283" s="43"/>
      <c r="RC283" s="43"/>
      <c r="RD283" s="43"/>
      <c r="RE283" s="43"/>
      <c r="RF283" s="43"/>
      <c r="RG283" s="43"/>
      <c r="RH283" s="43"/>
      <c r="RI283" s="43"/>
      <c r="RJ283" s="43"/>
      <c r="RK283" s="43"/>
      <c r="RL283" s="43"/>
      <c r="RM283" s="43"/>
      <c r="RN283" s="43"/>
      <c r="RO283" s="43"/>
      <c r="RP283" s="43"/>
      <c r="RQ283" s="43"/>
      <c r="RR283" s="43"/>
      <c r="RS283" s="44"/>
    </row>
    <row r="284" ht="15.75" customHeight="1">
      <c r="A284" s="78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82"/>
      <c r="O284" s="26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86"/>
      <c r="AM284" s="43"/>
      <c r="AN284" s="43"/>
      <c r="AO284" s="43"/>
      <c r="AP284" s="43"/>
      <c r="AQ284" s="82"/>
      <c r="AR284" s="43"/>
      <c r="AS284" s="43"/>
      <c r="AT284" s="82"/>
      <c r="AU284" s="43"/>
      <c r="AV284" s="43"/>
      <c r="AW284" s="43"/>
      <c r="AX284" s="43"/>
      <c r="AY284" s="43"/>
      <c r="AZ284" s="43"/>
      <c r="BA284" s="43"/>
      <c r="BB284" s="43"/>
      <c r="BC284" s="26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82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82"/>
      <c r="CC284" s="43"/>
      <c r="CD284" s="43"/>
      <c r="CE284" s="43"/>
      <c r="CF284" s="82"/>
      <c r="CG284" s="43"/>
      <c r="CH284" s="43"/>
      <c r="CI284" s="43"/>
      <c r="CJ284" s="83"/>
      <c r="CK284" s="82"/>
      <c r="CL284" s="43"/>
      <c r="CM284" s="43"/>
      <c r="CN284" s="82"/>
      <c r="CO284" s="80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84"/>
      <c r="EO284" s="84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  <c r="IW284" s="43"/>
      <c r="IX284" s="43"/>
      <c r="IY284" s="43"/>
      <c r="IZ284" s="43"/>
      <c r="JA284" s="43"/>
      <c r="JB284" s="43"/>
      <c r="JC284" s="43"/>
      <c r="JD284" s="43"/>
      <c r="JE284" s="43"/>
      <c r="JF284" s="43"/>
      <c r="JG284" s="43"/>
      <c r="JH284" s="43"/>
      <c r="JI284" s="43"/>
      <c r="JJ284" s="84"/>
      <c r="JK284" s="43"/>
      <c r="JL284" s="43"/>
      <c r="JM284" s="43"/>
      <c r="JN284" s="43"/>
      <c r="JO284" s="43"/>
      <c r="JP284" s="43"/>
      <c r="JQ284" s="43"/>
      <c r="JR284" s="43"/>
      <c r="JS284" s="43"/>
      <c r="JT284" s="43"/>
      <c r="JU284" s="43"/>
      <c r="JV284" s="43"/>
      <c r="JW284" s="43"/>
      <c r="JX284" s="43"/>
      <c r="JY284" s="43"/>
      <c r="JZ284" s="43"/>
      <c r="KA284" s="43"/>
      <c r="KB284" s="43"/>
      <c r="KC284" s="43"/>
      <c r="KD284" s="43"/>
      <c r="KE284" s="43"/>
      <c r="KF284" s="43"/>
      <c r="KG284" s="43"/>
      <c r="KH284" s="43"/>
      <c r="KI284" s="43"/>
      <c r="KJ284" s="43"/>
      <c r="KK284" s="43"/>
      <c r="KL284" s="43"/>
      <c r="KM284" s="43"/>
      <c r="KN284" s="43"/>
      <c r="KO284" s="43"/>
      <c r="KP284" s="43"/>
      <c r="KQ284" s="43"/>
      <c r="KR284" s="43"/>
      <c r="KS284" s="43"/>
      <c r="KT284" s="43"/>
      <c r="KU284" s="43"/>
      <c r="KV284" s="43"/>
      <c r="KW284" s="43"/>
      <c r="KX284" s="43"/>
      <c r="KY284" s="43"/>
      <c r="KZ284" s="43"/>
      <c r="LA284" s="43"/>
      <c r="LB284" s="43"/>
      <c r="LC284" s="43"/>
      <c r="LD284" s="43"/>
      <c r="LE284" s="43"/>
      <c r="LF284" s="43"/>
      <c r="LG284" s="43"/>
      <c r="LH284" s="43"/>
      <c r="LI284" s="43"/>
      <c r="LJ284" s="43"/>
      <c r="LK284" s="43"/>
      <c r="LL284" s="43"/>
      <c r="LM284" s="43"/>
      <c r="LN284" s="43"/>
      <c r="LO284" s="43"/>
      <c r="LP284" s="43"/>
      <c r="LQ284" s="43"/>
      <c r="LR284" s="43"/>
      <c r="LS284" s="43"/>
      <c r="LT284" s="43"/>
      <c r="LU284" s="43"/>
      <c r="LV284" s="43"/>
      <c r="LW284" s="43"/>
      <c r="LX284" s="43"/>
      <c r="LY284" s="43"/>
      <c r="LZ284" s="43"/>
      <c r="MA284" s="43"/>
      <c r="MB284" s="43"/>
      <c r="MC284" s="43"/>
      <c r="MD284" s="43"/>
      <c r="ME284" s="43"/>
      <c r="MF284" s="43"/>
      <c r="MG284" s="43"/>
      <c r="MH284" s="43"/>
      <c r="MI284" s="43"/>
      <c r="MJ284" s="43"/>
      <c r="MK284" s="43"/>
      <c r="ML284" s="43"/>
      <c r="MM284" s="43"/>
      <c r="MN284" s="43"/>
      <c r="MO284" s="43"/>
      <c r="MP284" s="43"/>
      <c r="MQ284" s="43"/>
      <c r="MR284" s="43"/>
      <c r="MS284" s="43"/>
      <c r="MT284" s="43"/>
      <c r="MU284" s="43"/>
      <c r="MV284" s="43"/>
      <c r="MW284" s="43"/>
      <c r="MX284" s="43"/>
      <c r="MY284" s="43"/>
      <c r="MZ284" s="43"/>
      <c r="NA284" s="43"/>
      <c r="NB284" s="43"/>
      <c r="NC284" s="43"/>
      <c r="ND284" s="43"/>
      <c r="NE284" s="43"/>
      <c r="NF284" s="43"/>
      <c r="NG284" s="43"/>
      <c r="NH284" s="43"/>
      <c r="NI284" s="43"/>
      <c r="NJ284" s="43"/>
      <c r="NK284" s="43"/>
      <c r="NL284" s="43"/>
      <c r="NM284" s="43"/>
      <c r="NN284" s="43"/>
      <c r="NO284" s="43"/>
      <c r="NP284" s="43"/>
      <c r="NQ284" s="43"/>
      <c r="NR284" s="43"/>
      <c r="NS284" s="43"/>
      <c r="NT284" s="43"/>
      <c r="NU284" s="43"/>
      <c r="NV284" s="43"/>
      <c r="NW284" s="43"/>
      <c r="NX284" s="43"/>
      <c r="NY284" s="43"/>
      <c r="NZ284" s="43"/>
      <c r="OA284" s="43"/>
      <c r="OB284" s="43"/>
      <c r="OC284" s="43"/>
      <c r="OD284" s="43"/>
      <c r="OE284" s="43"/>
      <c r="OF284" s="43"/>
      <c r="OG284" s="43"/>
      <c r="OH284" s="43"/>
      <c r="OI284" s="43"/>
      <c r="OJ284" s="43"/>
      <c r="OK284" s="43"/>
      <c r="OL284" s="43"/>
      <c r="OM284" s="43"/>
      <c r="ON284" s="43"/>
      <c r="OO284" s="43"/>
      <c r="OP284" s="43"/>
      <c r="OQ284" s="43"/>
      <c r="OR284" s="43"/>
      <c r="OS284" s="43"/>
      <c r="OT284" s="43"/>
      <c r="OU284" s="43"/>
      <c r="OV284" s="43"/>
      <c r="OW284" s="43"/>
      <c r="OX284" s="43"/>
      <c r="OY284" s="43"/>
      <c r="OZ284" s="43"/>
      <c r="PA284" s="43"/>
      <c r="PB284" s="43"/>
      <c r="PC284" s="43"/>
      <c r="PD284" s="43"/>
      <c r="PE284" s="43"/>
      <c r="PF284" s="43"/>
      <c r="PG284" s="43"/>
      <c r="PH284" s="43"/>
      <c r="PI284" s="43"/>
      <c r="PJ284" s="43"/>
      <c r="PK284" s="43"/>
      <c r="PL284" s="43"/>
      <c r="PM284" s="43"/>
      <c r="PN284" s="43"/>
      <c r="PO284" s="43"/>
      <c r="PP284" s="43"/>
      <c r="PQ284" s="43"/>
      <c r="PR284" s="43"/>
      <c r="PS284" s="43"/>
      <c r="PT284" s="43"/>
      <c r="PU284" s="43"/>
      <c r="PV284" s="43"/>
      <c r="PW284" s="43"/>
      <c r="PX284" s="43"/>
      <c r="PY284" s="43"/>
      <c r="PZ284" s="43"/>
      <c r="QA284" s="43"/>
      <c r="QB284" s="43"/>
      <c r="QC284" s="43"/>
      <c r="QD284" s="43"/>
      <c r="QE284" s="43"/>
      <c r="QF284" s="43"/>
      <c r="QG284" s="43"/>
      <c r="QH284" s="43"/>
      <c r="QI284" s="43"/>
      <c r="QJ284" s="43"/>
      <c r="QK284" s="43"/>
      <c r="QL284" s="43"/>
      <c r="QM284" s="43"/>
      <c r="QN284" s="43"/>
      <c r="QO284" s="43"/>
      <c r="QP284" s="43"/>
      <c r="QQ284" s="43"/>
      <c r="QR284" s="43"/>
      <c r="QS284" s="43"/>
      <c r="QT284" s="43"/>
      <c r="QU284" s="43"/>
      <c r="QV284" s="43"/>
      <c r="QW284" s="43"/>
      <c r="QX284" s="43"/>
      <c r="QY284" s="43"/>
      <c r="QZ284" s="43"/>
      <c r="RA284" s="43"/>
      <c r="RB284" s="43"/>
      <c r="RC284" s="43"/>
      <c r="RD284" s="43"/>
      <c r="RE284" s="43"/>
      <c r="RF284" s="43"/>
      <c r="RG284" s="43"/>
      <c r="RH284" s="43"/>
      <c r="RI284" s="43"/>
      <c r="RJ284" s="43"/>
      <c r="RK284" s="43"/>
      <c r="RL284" s="43"/>
      <c r="RM284" s="43"/>
      <c r="RN284" s="43"/>
      <c r="RO284" s="43"/>
      <c r="RP284" s="43"/>
      <c r="RQ284" s="43"/>
      <c r="RR284" s="43"/>
      <c r="RS284" s="44"/>
    </row>
    <row r="285" ht="15.75" customHeight="1">
      <c r="A285" s="78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82"/>
      <c r="O285" s="26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86"/>
      <c r="AM285" s="43"/>
      <c r="AN285" s="43"/>
      <c r="AO285" s="43"/>
      <c r="AP285" s="43"/>
      <c r="AQ285" s="82"/>
      <c r="AR285" s="43"/>
      <c r="AS285" s="43"/>
      <c r="AT285" s="82"/>
      <c r="AU285" s="43"/>
      <c r="AV285" s="43"/>
      <c r="AW285" s="43"/>
      <c r="AX285" s="43"/>
      <c r="AY285" s="43"/>
      <c r="AZ285" s="43"/>
      <c r="BA285" s="43"/>
      <c r="BB285" s="43"/>
      <c r="BC285" s="26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82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82"/>
      <c r="CC285" s="43"/>
      <c r="CD285" s="43"/>
      <c r="CE285" s="43"/>
      <c r="CF285" s="82"/>
      <c r="CG285" s="43"/>
      <c r="CH285" s="43"/>
      <c r="CI285" s="43"/>
      <c r="CJ285" s="83"/>
      <c r="CK285" s="82"/>
      <c r="CL285" s="43"/>
      <c r="CM285" s="43"/>
      <c r="CN285" s="82"/>
      <c r="CO285" s="80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84"/>
      <c r="EO285" s="84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  <c r="IW285" s="43"/>
      <c r="IX285" s="43"/>
      <c r="IY285" s="43"/>
      <c r="IZ285" s="43"/>
      <c r="JA285" s="43"/>
      <c r="JB285" s="43"/>
      <c r="JC285" s="43"/>
      <c r="JD285" s="43"/>
      <c r="JE285" s="43"/>
      <c r="JF285" s="43"/>
      <c r="JG285" s="43"/>
      <c r="JH285" s="43"/>
      <c r="JI285" s="43"/>
      <c r="JJ285" s="84"/>
      <c r="JK285" s="43"/>
      <c r="JL285" s="43"/>
      <c r="JM285" s="43"/>
      <c r="JN285" s="43"/>
      <c r="JO285" s="43"/>
      <c r="JP285" s="43"/>
      <c r="JQ285" s="43"/>
      <c r="JR285" s="43"/>
      <c r="JS285" s="43"/>
      <c r="JT285" s="43"/>
      <c r="JU285" s="43"/>
      <c r="JV285" s="43"/>
      <c r="JW285" s="43"/>
      <c r="JX285" s="43"/>
      <c r="JY285" s="43"/>
      <c r="JZ285" s="43"/>
      <c r="KA285" s="43"/>
      <c r="KB285" s="43"/>
      <c r="KC285" s="43"/>
      <c r="KD285" s="43"/>
      <c r="KE285" s="43"/>
      <c r="KF285" s="43"/>
      <c r="KG285" s="43"/>
      <c r="KH285" s="43"/>
      <c r="KI285" s="43"/>
      <c r="KJ285" s="43"/>
      <c r="KK285" s="43"/>
      <c r="KL285" s="43"/>
      <c r="KM285" s="43"/>
      <c r="KN285" s="43"/>
      <c r="KO285" s="43"/>
      <c r="KP285" s="43"/>
      <c r="KQ285" s="43"/>
      <c r="KR285" s="43"/>
      <c r="KS285" s="43"/>
      <c r="KT285" s="43"/>
      <c r="KU285" s="43"/>
      <c r="KV285" s="43"/>
      <c r="KW285" s="43"/>
      <c r="KX285" s="43"/>
      <c r="KY285" s="43"/>
      <c r="KZ285" s="43"/>
      <c r="LA285" s="43"/>
      <c r="LB285" s="43"/>
      <c r="LC285" s="43"/>
      <c r="LD285" s="43"/>
      <c r="LE285" s="43"/>
      <c r="LF285" s="43"/>
      <c r="LG285" s="43"/>
      <c r="LH285" s="43"/>
      <c r="LI285" s="43"/>
      <c r="LJ285" s="43"/>
      <c r="LK285" s="43"/>
      <c r="LL285" s="43"/>
      <c r="LM285" s="43"/>
      <c r="LN285" s="43"/>
      <c r="LO285" s="43"/>
      <c r="LP285" s="43"/>
      <c r="LQ285" s="43"/>
      <c r="LR285" s="43"/>
      <c r="LS285" s="43"/>
      <c r="LT285" s="43"/>
      <c r="LU285" s="43"/>
      <c r="LV285" s="43"/>
      <c r="LW285" s="43"/>
      <c r="LX285" s="43"/>
      <c r="LY285" s="43"/>
      <c r="LZ285" s="43"/>
      <c r="MA285" s="43"/>
      <c r="MB285" s="43"/>
      <c r="MC285" s="43"/>
      <c r="MD285" s="43"/>
      <c r="ME285" s="43"/>
      <c r="MF285" s="43"/>
      <c r="MG285" s="43"/>
      <c r="MH285" s="43"/>
      <c r="MI285" s="43"/>
      <c r="MJ285" s="43"/>
      <c r="MK285" s="43"/>
      <c r="ML285" s="43"/>
      <c r="MM285" s="43"/>
      <c r="MN285" s="43"/>
      <c r="MO285" s="43"/>
      <c r="MP285" s="43"/>
      <c r="MQ285" s="43"/>
      <c r="MR285" s="43"/>
      <c r="MS285" s="43"/>
      <c r="MT285" s="43"/>
      <c r="MU285" s="43"/>
      <c r="MV285" s="43"/>
      <c r="MW285" s="43"/>
      <c r="MX285" s="43"/>
      <c r="MY285" s="43"/>
      <c r="MZ285" s="43"/>
      <c r="NA285" s="43"/>
      <c r="NB285" s="43"/>
      <c r="NC285" s="43"/>
      <c r="ND285" s="43"/>
      <c r="NE285" s="43"/>
      <c r="NF285" s="43"/>
      <c r="NG285" s="43"/>
      <c r="NH285" s="43"/>
      <c r="NI285" s="43"/>
      <c r="NJ285" s="43"/>
      <c r="NK285" s="43"/>
      <c r="NL285" s="43"/>
      <c r="NM285" s="43"/>
      <c r="NN285" s="43"/>
      <c r="NO285" s="43"/>
      <c r="NP285" s="43"/>
      <c r="NQ285" s="43"/>
      <c r="NR285" s="43"/>
      <c r="NS285" s="43"/>
      <c r="NT285" s="43"/>
      <c r="NU285" s="43"/>
      <c r="NV285" s="43"/>
      <c r="NW285" s="43"/>
      <c r="NX285" s="43"/>
      <c r="NY285" s="43"/>
      <c r="NZ285" s="43"/>
      <c r="OA285" s="43"/>
      <c r="OB285" s="43"/>
      <c r="OC285" s="43"/>
      <c r="OD285" s="43"/>
      <c r="OE285" s="43"/>
      <c r="OF285" s="43"/>
      <c r="OG285" s="43"/>
      <c r="OH285" s="43"/>
      <c r="OI285" s="43"/>
      <c r="OJ285" s="43"/>
      <c r="OK285" s="43"/>
      <c r="OL285" s="43"/>
      <c r="OM285" s="43"/>
      <c r="ON285" s="43"/>
      <c r="OO285" s="43"/>
      <c r="OP285" s="43"/>
      <c r="OQ285" s="43"/>
      <c r="OR285" s="43"/>
      <c r="OS285" s="43"/>
      <c r="OT285" s="43"/>
      <c r="OU285" s="43"/>
      <c r="OV285" s="43"/>
      <c r="OW285" s="43"/>
      <c r="OX285" s="43"/>
      <c r="OY285" s="43"/>
      <c r="OZ285" s="43"/>
      <c r="PA285" s="43"/>
      <c r="PB285" s="43"/>
      <c r="PC285" s="43"/>
      <c r="PD285" s="43"/>
      <c r="PE285" s="43"/>
      <c r="PF285" s="43"/>
      <c r="PG285" s="43"/>
      <c r="PH285" s="43"/>
      <c r="PI285" s="43"/>
      <c r="PJ285" s="43"/>
      <c r="PK285" s="43"/>
      <c r="PL285" s="43"/>
      <c r="PM285" s="43"/>
      <c r="PN285" s="43"/>
      <c r="PO285" s="43"/>
      <c r="PP285" s="43"/>
      <c r="PQ285" s="43"/>
      <c r="PR285" s="43"/>
      <c r="PS285" s="43"/>
      <c r="PT285" s="43"/>
      <c r="PU285" s="43"/>
      <c r="PV285" s="43"/>
      <c r="PW285" s="43"/>
      <c r="PX285" s="43"/>
      <c r="PY285" s="43"/>
      <c r="PZ285" s="43"/>
      <c r="QA285" s="43"/>
      <c r="QB285" s="43"/>
      <c r="QC285" s="43"/>
      <c r="QD285" s="43"/>
      <c r="QE285" s="43"/>
      <c r="QF285" s="43"/>
      <c r="QG285" s="43"/>
      <c r="QH285" s="43"/>
      <c r="QI285" s="43"/>
      <c r="QJ285" s="43"/>
      <c r="QK285" s="43"/>
      <c r="QL285" s="43"/>
      <c r="QM285" s="43"/>
      <c r="QN285" s="43"/>
      <c r="QO285" s="43"/>
      <c r="QP285" s="43"/>
      <c r="QQ285" s="43"/>
      <c r="QR285" s="43"/>
      <c r="QS285" s="43"/>
      <c r="QT285" s="43"/>
      <c r="QU285" s="43"/>
      <c r="QV285" s="43"/>
      <c r="QW285" s="43"/>
      <c r="QX285" s="43"/>
      <c r="QY285" s="43"/>
      <c r="QZ285" s="43"/>
      <c r="RA285" s="43"/>
      <c r="RB285" s="43"/>
      <c r="RC285" s="43"/>
      <c r="RD285" s="43"/>
      <c r="RE285" s="43"/>
      <c r="RF285" s="43"/>
      <c r="RG285" s="43"/>
      <c r="RH285" s="43"/>
      <c r="RI285" s="43"/>
      <c r="RJ285" s="43"/>
      <c r="RK285" s="43"/>
      <c r="RL285" s="43"/>
      <c r="RM285" s="43"/>
      <c r="RN285" s="43"/>
      <c r="RO285" s="43"/>
      <c r="RP285" s="43"/>
      <c r="RQ285" s="43"/>
      <c r="RR285" s="43"/>
      <c r="RS285" s="44"/>
    </row>
    <row r="286" ht="15.75" customHeight="1">
      <c r="A286" s="78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82"/>
      <c r="O286" s="26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86"/>
      <c r="AM286" s="43"/>
      <c r="AN286" s="43"/>
      <c r="AO286" s="43"/>
      <c r="AP286" s="43"/>
      <c r="AQ286" s="82"/>
      <c r="AR286" s="43"/>
      <c r="AS286" s="43"/>
      <c r="AT286" s="82"/>
      <c r="AU286" s="43"/>
      <c r="AV286" s="43"/>
      <c r="AW286" s="43"/>
      <c r="AX286" s="43"/>
      <c r="AY286" s="43"/>
      <c r="AZ286" s="43"/>
      <c r="BA286" s="43"/>
      <c r="BB286" s="43"/>
      <c r="BC286" s="26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82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82"/>
      <c r="CC286" s="43"/>
      <c r="CD286" s="43"/>
      <c r="CE286" s="43"/>
      <c r="CF286" s="82"/>
      <c r="CG286" s="43"/>
      <c r="CH286" s="43"/>
      <c r="CI286" s="43"/>
      <c r="CJ286" s="83"/>
      <c r="CK286" s="82"/>
      <c r="CL286" s="43"/>
      <c r="CM286" s="43"/>
      <c r="CN286" s="82"/>
      <c r="CO286" s="80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84"/>
      <c r="EO286" s="84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  <c r="IW286" s="43"/>
      <c r="IX286" s="43"/>
      <c r="IY286" s="43"/>
      <c r="IZ286" s="43"/>
      <c r="JA286" s="43"/>
      <c r="JB286" s="43"/>
      <c r="JC286" s="43"/>
      <c r="JD286" s="43"/>
      <c r="JE286" s="43"/>
      <c r="JF286" s="43"/>
      <c r="JG286" s="43"/>
      <c r="JH286" s="43"/>
      <c r="JI286" s="43"/>
      <c r="JJ286" s="84"/>
      <c r="JK286" s="43"/>
      <c r="JL286" s="43"/>
      <c r="JM286" s="43"/>
      <c r="JN286" s="43"/>
      <c r="JO286" s="43"/>
      <c r="JP286" s="43"/>
      <c r="JQ286" s="43"/>
      <c r="JR286" s="43"/>
      <c r="JS286" s="43"/>
      <c r="JT286" s="43"/>
      <c r="JU286" s="43"/>
      <c r="JV286" s="43"/>
      <c r="JW286" s="43"/>
      <c r="JX286" s="43"/>
      <c r="JY286" s="43"/>
      <c r="JZ286" s="43"/>
      <c r="KA286" s="43"/>
      <c r="KB286" s="43"/>
      <c r="KC286" s="43"/>
      <c r="KD286" s="43"/>
      <c r="KE286" s="43"/>
      <c r="KF286" s="43"/>
      <c r="KG286" s="43"/>
      <c r="KH286" s="43"/>
      <c r="KI286" s="43"/>
      <c r="KJ286" s="43"/>
      <c r="KK286" s="43"/>
      <c r="KL286" s="43"/>
      <c r="KM286" s="43"/>
      <c r="KN286" s="43"/>
      <c r="KO286" s="43"/>
      <c r="KP286" s="43"/>
      <c r="KQ286" s="43"/>
      <c r="KR286" s="43"/>
      <c r="KS286" s="43"/>
      <c r="KT286" s="43"/>
      <c r="KU286" s="43"/>
      <c r="KV286" s="43"/>
      <c r="KW286" s="43"/>
      <c r="KX286" s="43"/>
      <c r="KY286" s="43"/>
      <c r="KZ286" s="43"/>
      <c r="LA286" s="43"/>
      <c r="LB286" s="43"/>
      <c r="LC286" s="43"/>
      <c r="LD286" s="43"/>
      <c r="LE286" s="43"/>
      <c r="LF286" s="43"/>
      <c r="LG286" s="43"/>
      <c r="LH286" s="43"/>
      <c r="LI286" s="43"/>
      <c r="LJ286" s="43"/>
      <c r="LK286" s="43"/>
      <c r="LL286" s="43"/>
      <c r="LM286" s="43"/>
      <c r="LN286" s="43"/>
      <c r="LO286" s="43"/>
      <c r="LP286" s="43"/>
      <c r="LQ286" s="43"/>
      <c r="LR286" s="43"/>
      <c r="LS286" s="43"/>
      <c r="LT286" s="43"/>
      <c r="LU286" s="43"/>
      <c r="LV286" s="43"/>
      <c r="LW286" s="43"/>
      <c r="LX286" s="43"/>
      <c r="LY286" s="43"/>
      <c r="LZ286" s="43"/>
      <c r="MA286" s="43"/>
      <c r="MB286" s="43"/>
      <c r="MC286" s="43"/>
      <c r="MD286" s="43"/>
      <c r="ME286" s="43"/>
      <c r="MF286" s="43"/>
      <c r="MG286" s="43"/>
      <c r="MH286" s="43"/>
      <c r="MI286" s="43"/>
      <c r="MJ286" s="43"/>
      <c r="MK286" s="43"/>
      <c r="ML286" s="43"/>
      <c r="MM286" s="43"/>
      <c r="MN286" s="43"/>
      <c r="MO286" s="43"/>
      <c r="MP286" s="43"/>
      <c r="MQ286" s="43"/>
      <c r="MR286" s="43"/>
      <c r="MS286" s="43"/>
      <c r="MT286" s="43"/>
      <c r="MU286" s="43"/>
      <c r="MV286" s="43"/>
      <c r="MW286" s="43"/>
      <c r="MX286" s="43"/>
      <c r="MY286" s="43"/>
      <c r="MZ286" s="43"/>
      <c r="NA286" s="43"/>
      <c r="NB286" s="43"/>
      <c r="NC286" s="43"/>
      <c r="ND286" s="43"/>
      <c r="NE286" s="43"/>
      <c r="NF286" s="43"/>
      <c r="NG286" s="43"/>
      <c r="NH286" s="43"/>
      <c r="NI286" s="43"/>
      <c r="NJ286" s="43"/>
      <c r="NK286" s="43"/>
      <c r="NL286" s="43"/>
      <c r="NM286" s="43"/>
      <c r="NN286" s="43"/>
      <c r="NO286" s="43"/>
      <c r="NP286" s="43"/>
      <c r="NQ286" s="43"/>
      <c r="NR286" s="43"/>
      <c r="NS286" s="43"/>
      <c r="NT286" s="43"/>
      <c r="NU286" s="43"/>
      <c r="NV286" s="43"/>
      <c r="NW286" s="43"/>
      <c r="NX286" s="43"/>
      <c r="NY286" s="43"/>
      <c r="NZ286" s="43"/>
      <c r="OA286" s="43"/>
      <c r="OB286" s="43"/>
      <c r="OC286" s="43"/>
      <c r="OD286" s="43"/>
      <c r="OE286" s="43"/>
      <c r="OF286" s="43"/>
      <c r="OG286" s="43"/>
      <c r="OH286" s="43"/>
      <c r="OI286" s="43"/>
      <c r="OJ286" s="43"/>
      <c r="OK286" s="43"/>
      <c r="OL286" s="43"/>
      <c r="OM286" s="43"/>
      <c r="ON286" s="43"/>
      <c r="OO286" s="43"/>
      <c r="OP286" s="43"/>
      <c r="OQ286" s="43"/>
      <c r="OR286" s="43"/>
      <c r="OS286" s="43"/>
      <c r="OT286" s="43"/>
      <c r="OU286" s="43"/>
      <c r="OV286" s="43"/>
      <c r="OW286" s="43"/>
      <c r="OX286" s="43"/>
      <c r="OY286" s="43"/>
      <c r="OZ286" s="43"/>
      <c r="PA286" s="43"/>
      <c r="PB286" s="43"/>
      <c r="PC286" s="43"/>
      <c r="PD286" s="43"/>
      <c r="PE286" s="43"/>
      <c r="PF286" s="43"/>
      <c r="PG286" s="43"/>
      <c r="PH286" s="43"/>
      <c r="PI286" s="43"/>
      <c r="PJ286" s="43"/>
      <c r="PK286" s="43"/>
      <c r="PL286" s="43"/>
      <c r="PM286" s="43"/>
      <c r="PN286" s="43"/>
      <c r="PO286" s="43"/>
      <c r="PP286" s="43"/>
      <c r="PQ286" s="43"/>
      <c r="PR286" s="43"/>
      <c r="PS286" s="43"/>
      <c r="PT286" s="43"/>
      <c r="PU286" s="43"/>
      <c r="PV286" s="43"/>
      <c r="PW286" s="43"/>
      <c r="PX286" s="43"/>
      <c r="PY286" s="43"/>
      <c r="PZ286" s="43"/>
      <c r="QA286" s="43"/>
      <c r="QB286" s="43"/>
      <c r="QC286" s="43"/>
      <c r="QD286" s="43"/>
      <c r="QE286" s="43"/>
      <c r="QF286" s="43"/>
      <c r="QG286" s="43"/>
      <c r="QH286" s="43"/>
      <c r="QI286" s="43"/>
      <c r="QJ286" s="43"/>
      <c r="QK286" s="43"/>
      <c r="QL286" s="43"/>
      <c r="QM286" s="43"/>
      <c r="QN286" s="43"/>
      <c r="QO286" s="43"/>
      <c r="QP286" s="43"/>
      <c r="QQ286" s="43"/>
      <c r="QR286" s="43"/>
      <c r="QS286" s="43"/>
      <c r="QT286" s="43"/>
      <c r="QU286" s="43"/>
      <c r="QV286" s="43"/>
      <c r="QW286" s="43"/>
      <c r="QX286" s="43"/>
      <c r="QY286" s="43"/>
      <c r="QZ286" s="43"/>
      <c r="RA286" s="43"/>
      <c r="RB286" s="43"/>
      <c r="RC286" s="43"/>
      <c r="RD286" s="43"/>
      <c r="RE286" s="43"/>
      <c r="RF286" s="43"/>
      <c r="RG286" s="43"/>
      <c r="RH286" s="43"/>
      <c r="RI286" s="43"/>
      <c r="RJ286" s="43"/>
      <c r="RK286" s="43"/>
      <c r="RL286" s="43"/>
      <c r="RM286" s="43"/>
      <c r="RN286" s="43"/>
      <c r="RO286" s="43"/>
      <c r="RP286" s="43"/>
      <c r="RQ286" s="43"/>
      <c r="RR286" s="43"/>
      <c r="RS286" s="44"/>
    </row>
    <row r="287" ht="15.75" customHeight="1">
      <c r="A287" s="78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82"/>
      <c r="O287" s="26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86"/>
      <c r="AM287" s="43"/>
      <c r="AN287" s="43"/>
      <c r="AO287" s="43"/>
      <c r="AP287" s="43"/>
      <c r="AQ287" s="82"/>
      <c r="AR287" s="43"/>
      <c r="AS287" s="43"/>
      <c r="AT287" s="82"/>
      <c r="AU287" s="43"/>
      <c r="AV287" s="43"/>
      <c r="AW287" s="43"/>
      <c r="AX287" s="43"/>
      <c r="AY287" s="43"/>
      <c r="AZ287" s="43"/>
      <c r="BA287" s="43"/>
      <c r="BB287" s="43"/>
      <c r="BC287" s="26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82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82"/>
      <c r="CC287" s="43"/>
      <c r="CD287" s="43"/>
      <c r="CE287" s="43"/>
      <c r="CF287" s="82"/>
      <c r="CG287" s="43"/>
      <c r="CH287" s="43"/>
      <c r="CI287" s="43"/>
      <c r="CJ287" s="83"/>
      <c r="CK287" s="82"/>
      <c r="CL287" s="43"/>
      <c r="CM287" s="43"/>
      <c r="CN287" s="82"/>
      <c r="CO287" s="80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84"/>
      <c r="EO287" s="84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  <c r="IW287" s="43"/>
      <c r="IX287" s="43"/>
      <c r="IY287" s="43"/>
      <c r="IZ287" s="43"/>
      <c r="JA287" s="43"/>
      <c r="JB287" s="43"/>
      <c r="JC287" s="43"/>
      <c r="JD287" s="43"/>
      <c r="JE287" s="43"/>
      <c r="JF287" s="43"/>
      <c r="JG287" s="43"/>
      <c r="JH287" s="43"/>
      <c r="JI287" s="43"/>
      <c r="JJ287" s="84"/>
      <c r="JK287" s="43"/>
      <c r="JL287" s="43"/>
      <c r="JM287" s="43"/>
      <c r="JN287" s="43"/>
      <c r="JO287" s="43"/>
      <c r="JP287" s="43"/>
      <c r="JQ287" s="43"/>
      <c r="JR287" s="43"/>
      <c r="JS287" s="43"/>
      <c r="JT287" s="43"/>
      <c r="JU287" s="43"/>
      <c r="JV287" s="43"/>
      <c r="JW287" s="43"/>
      <c r="JX287" s="43"/>
      <c r="JY287" s="43"/>
      <c r="JZ287" s="43"/>
      <c r="KA287" s="43"/>
      <c r="KB287" s="43"/>
      <c r="KC287" s="43"/>
      <c r="KD287" s="43"/>
      <c r="KE287" s="43"/>
      <c r="KF287" s="43"/>
      <c r="KG287" s="43"/>
      <c r="KH287" s="43"/>
      <c r="KI287" s="43"/>
      <c r="KJ287" s="43"/>
      <c r="KK287" s="43"/>
      <c r="KL287" s="43"/>
      <c r="KM287" s="43"/>
      <c r="KN287" s="43"/>
      <c r="KO287" s="43"/>
      <c r="KP287" s="43"/>
      <c r="KQ287" s="43"/>
      <c r="KR287" s="43"/>
      <c r="KS287" s="43"/>
      <c r="KT287" s="43"/>
      <c r="KU287" s="43"/>
      <c r="KV287" s="43"/>
      <c r="KW287" s="43"/>
      <c r="KX287" s="43"/>
      <c r="KY287" s="43"/>
      <c r="KZ287" s="43"/>
      <c r="LA287" s="43"/>
      <c r="LB287" s="43"/>
      <c r="LC287" s="43"/>
      <c r="LD287" s="43"/>
      <c r="LE287" s="43"/>
      <c r="LF287" s="43"/>
      <c r="LG287" s="43"/>
      <c r="LH287" s="43"/>
      <c r="LI287" s="43"/>
      <c r="LJ287" s="43"/>
      <c r="LK287" s="43"/>
      <c r="LL287" s="43"/>
      <c r="LM287" s="43"/>
      <c r="LN287" s="43"/>
      <c r="LO287" s="43"/>
      <c r="LP287" s="43"/>
      <c r="LQ287" s="43"/>
      <c r="LR287" s="43"/>
      <c r="LS287" s="43"/>
      <c r="LT287" s="43"/>
      <c r="LU287" s="43"/>
      <c r="LV287" s="43"/>
      <c r="LW287" s="43"/>
      <c r="LX287" s="43"/>
      <c r="LY287" s="43"/>
      <c r="LZ287" s="43"/>
      <c r="MA287" s="43"/>
      <c r="MB287" s="43"/>
      <c r="MC287" s="43"/>
      <c r="MD287" s="43"/>
      <c r="ME287" s="43"/>
      <c r="MF287" s="43"/>
      <c r="MG287" s="43"/>
      <c r="MH287" s="43"/>
      <c r="MI287" s="43"/>
      <c r="MJ287" s="43"/>
      <c r="MK287" s="43"/>
      <c r="ML287" s="43"/>
      <c r="MM287" s="43"/>
      <c r="MN287" s="43"/>
      <c r="MO287" s="43"/>
      <c r="MP287" s="43"/>
      <c r="MQ287" s="43"/>
      <c r="MR287" s="43"/>
      <c r="MS287" s="43"/>
      <c r="MT287" s="43"/>
      <c r="MU287" s="43"/>
      <c r="MV287" s="43"/>
      <c r="MW287" s="43"/>
      <c r="MX287" s="43"/>
      <c r="MY287" s="43"/>
      <c r="MZ287" s="43"/>
      <c r="NA287" s="43"/>
      <c r="NB287" s="43"/>
      <c r="NC287" s="43"/>
      <c r="ND287" s="43"/>
      <c r="NE287" s="43"/>
      <c r="NF287" s="43"/>
      <c r="NG287" s="43"/>
      <c r="NH287" s="43"/>
      <c r="NI287" s="43"/>
      <c r="NJ287" s="43"/>
      <c r="NK287" s="43"/>
      <c r="NL287" s="43"/>
      <c r="NM287" s="43"/>
      <c r="NN287" s="43"/>
      <c r="NO287" s="43"/>
      <c r="NP287" s="43"/>
      <c r="NQ287" s="43"/>
      <c r="NR287" s="43"/>
      <c r="NS287" s="43"/>
      <c r="NT287" s="43"/>
      <c r="NU287" s="43"/>
      <c r="NV287" s="43"/>
      <c r="NW287" s="43"/>
      <c r="NX287" s="43"/>
      <c r="NY287" s="43"/>
      <c r="NZ287" s="43"/>
      <c r="OA287" s="43"/>
      <c r="OB287" s="43"/>
      <c r="OC287" s="43"/>
      <c r="OD287" s="43"/>
      <c r="OE287" s="43"/>
      <c r="OF287" s="43"/>
      <c r="OG287" s="43"/>
      <c r="OH287" s="43"/>
      <c r="OI287" s="43"/>
      <c r="OJ287" s="43"/>
      <c r="OK287" s="43"/>
      <c r="OL287" s="43"/>
      <c r="OM287" s="43"/>
      <c r="ON287" s="43"/>
      <c r="OO287" s="43"/>
      <c r="OP287" s="43"/>
      <c r="OQ287" s="43"/>
      <c r="OR287" s="43"/>
      <c r="OS287" s="43"/>
      <c r="OT287" s="43"/>
      <c r="OU287" s="43"/>
      <c r="OV287" s="43"/>
      <c r="OW287" s="43"/>
      <c r="OX287" s="43"/>
      <c r="OY287" s="43"/>
      <c r="OZ287" s="43"/>
      <c r="PA287" s="43"/>
      <c r="PB287" s="43"/>
      <c r="PC287" s="43"/>
      <c r="PD287" s="43"/>
      <c r="PE287" s="43"/>
      <c r="PF287" s="43"/>
      <c r="PG287" s="43"/>
      <c r="PH287" s="43"/>
      <c r="PI287" s="43"/>
      <c r="PJ287" s="43"/>
      <c r="PK287" s="43"/>
      <c r="PL287" s="43"/>
      <c r="PM287" s="43"/>
      <c r="PN287" s="43"/>
      <c r="PO287" s="43"/>
      <c r="PP287" s="43"/>
      <c r="PQ287" s="43"/>
      <c r="PR287" s="43"/>
      <c r="PS287" s="43"/>
      <c r="PT287" s="43"/>
      <c r="PU287" s="43"/>
      <c r="PV287" s="43"/>
      <c r="PW287" s="43"/>
      <c r="PX287" s="43"/>
      <c r="PY287" s="43"/>
      <c r="PZ287" s="43"/>
      <c r="QA287" s="43"/>
      <c r="QB287" s="43"/>
      <c r="QC287" s="43"/>
      <c r="QD287" s="43"/>
      <c r="QE287" s="43"/>
      <c r="QF287" s="43"/>
      <c r="QG287" s="43"/>
      <c r="QH287" s="43"/>
      <c r="QI287" s="43"/>
      <c r="QJ287" s="43"/>
      <c r="QK287" s="43"/>
      <c r="QL287" s="43"/>
      <c r="QM287" s="43"/>
      <c r="QN287" s="43"/>
      <c r="QO287" s="43"/>
      <c r="QP287" s="43"/>
      <c r="QQ287" s="43"/>
      <c r="QR287" s="43"/>
      <c r="QS287" s="43"/>
      <c r="QT287" s="43"/>
      <c r="QU287" s="43"/>
      <c r="QV287" s="43"/>
      <c r="QW287" s="43"/>
      <c r="QX287" s="43"/>
      <c r="QY287" s="43"/>
      <c r="QZ287" s="43"/>
      <c r="RA287" s="43"/>
      <c r="RB287" s="43"/>
      <c r="RC287" s="43"/>
      <c r="RD287" s="43"/>
      <c r="RE287" s="43"/>
      <c r="RF287" s="43"/>
      <c r="RG287" s="43"/>
      <c r="RH287" s="43"/>
      <c r="RI287" s="43"/>
      <c r="RJ287" s="43"/>
      <c r="RK287" s="43"/>
      <c r="RL287" s="43"/>
      <c r="RM287" s="43"/>
      <c r="RN287" s="43"/>
      <c r="RO287" s="43"/>
      <c r="RP287" s="43"/>
      <c r="RQ287" s="43"/>
      <c r="RR287" s="43"/>
      <c r="RS287" s="44"/>
    </row>
    <row r="288" ht="15.75" customHeight="1">
      <c r="A288" s="78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82"/>
      <c r="O288" s="26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86"/>
      <c r="AM288" s="43"/>
      <c r="AN288" s="43"/>
      <c r="AO288" s="43"/>
      <c r="AP288" s="43"/>
      <c r="AQ288" s="82"/>
      <c r="AR288" s="43"/>
      <c r="AS288" s="43"/>
      <c r="AT288" s="82"/>
      <c r="AU288" s="43"/>
      <c r="AV288" s="43"/>
      <c r="AW288" s="43"/>
      <c r="AX288" s="43"/>
      <c r="AY288" s="43"/>
      <c r="AZ288" s="43"/>
      <c r="BA288" s="43"/>
      <c r="BB288" s="43"/>
      <c r="BC288" s="26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82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82"/>
      <c r="CC288" s="43"/>
      <c r="CD288" s="43"/>
      <c r="CE288" s="43"/>
      <c r="CF288" s="82"/>
      <c r="CG288" s="43"/>
      <c r="CH288" s="43"/>
      <c r="CI288" s="43"/>
      <c r="CJ288" s="83"/>
      <c r="CK288" s="82"/>
      <c r="CL288" s="43"/>
      <c r="CM288" s="43"/>
      <c r="CN288" s="82"/>
      <c r="CO288" s="80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84"/>
      <c r="EO288" s="84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  <c r="IW288" s="43"/>
      <c r="IX288" s="43"/>
      <c r="IY288" s="43"/>
      <c r="IZ288" s="43"/>
      <c r="JA288" s="43"/>
      <c r="JB288" s="43"/>
      <c r="JC288" s="43"/>
      <c r="JD288" s="43"/>
      <c r="JE288" s="43"/>
      <c r="JF288" s="43"/>
      <c r="JG288" s="43"/>
      <c r="JH288" s="43"/>
      <c r="JI288" s="43"/>
      <c r="JJ288" s="84"/>
      <c r="JK288" s="43"/>
      <c r="JL288" s="43"/>
      <c r="JM288" s="43"/>
      <c r="JN288" s="43"/>
      <c r="JO288" s="43"/>
      <c r="JP288" s="43"/>
      <c r="JQ288" s="43"/>
      <c r="JR288" s="43"/>
      <c r="JS288" s="43"/>
      <c r="JT288" s="43"/>
      <c r="JU288" s="43"/>
      <c r="JV288" s="43"/>
      <c r="JW288" s="43"/>
      <c r="JX288" s="43"/>
      <c r="JY288" s="43"/>
      <c r="JZ288" s="43"/>
      <c r="KA288" s="43"/>
      <c r="KB288" s="43"/>
      <c r="KC288" s="43"/>
      <c r="KD288" s="43"/>
      <c r="KE288" s="43"/>
      <c r="KF288" s="43"/>
      <c r="KG288" s="43"/>
      <c r="KH288" s="43"/>
      <c r="KI288" s="43"/>
      <c r="KJ288" s="43"/>
      <c r="KK288" s="43"/>
      <c r="KL288" s="43"/>
      <c r="KM288" s="43"/>
      <c r="KN288" s="43"/>
      <c r="KO288" s="43"/>
      <c r="KP288" s="43"/>
      <c r="KQ288" s="43"/>
      <c r="KR288" s="43"/>
      <c r="KS288" s="43"/>
      <c r="KT288" s="43"/>
      <c r="KU288" s="43"/>
      <c r="KV288" s="43"/>
      <c r="KW288" s="43"/>
      <c r="KX288" s="43"/>
      <c r="KY288" s="43"/>
      <c r="KZ288" s="43"/>
      <c r="LA288" s="43"/>
      <c r="LB288" s="43"/>
      <c r="LC288" s="43"/>
      <c r="LD288" s="43"/>
      <c r="LE288" s="43"/>
      <c r="LF288" s="43"/>
      <c r="LG288" s="43"/>
      <c r="LH288" s="43"/>
      <c r="LI288" s="43"/>
      <c r="LJ288" s="43"/>
      <c r="LK288" s="43"/>
      <c r="LL288" s="43"/>
      <c r="LM288" s="43"/>
      <c r="LN288" s="43"/>
      <c r="LO288" s="43"/>
      <c r="LP288" s="43"/>
      <c r="LQ288" s="43"/>
      <c r="LR288" s="43"/>
      <c r="LS288" s="43"/>
      <c r="LT288" s="43"/>
      <c r="LU288" s="43"/>
      <c r="LV288" s="43"/>
      <c r="LW288" s="43"/>
      <c r="LX288" s="43"/>
      <c r="LY288" s="43"/>
      <c r="LZ288" s="43"/>
      <c r="MA288" s="43"/>
      <c r="MB288" s="43"/>
      <c r="MC288" s="43"/>
      <c r="MD288" s="43"/>
      <c r="ME288" s="43"/>
      <c r="MF288" s="43"/>
      <c r="MG288" s="43"/>
      <c r="MH288" s="43"/>
      <c r="MI288" s="43"/>
      <c r="MJ288" s="43"/>
      <c r="MK288" s="43"/>
      <c r="ML288" s="43"/>
      <c r="MM288" s="43"/>
      <c r="MN288" s="43"/>
      <c r="MO288" s="43"/>
      <c r="MP288" s="43"/>
      <c r="MQ288" s="43"/>
      <c r="MR288" s="43"/>
      <c r="MS288" s="43"/>
      <c r="MT288" s="43"/>
      <c r="MU288" s="43"/>
      <c r="MV288" s="43"/>
      <c r="MW288" s="43"/>
      <c r="MX288" s="43"/>
      <c r="MY288" s="43"/>
      <c r="MZ288" s="43"/>
      <c r="NA288" s="43"/>
      <c r="NB288" s="43"/>
      <c r="NC288" s="43"/>
      <c r="ND288" s="43"/>
      <c r="NE288" s="43"/>
      <c r="NF288" s="43"/>
      <c r="NG288" s="43"/>
      <c r="NH288" s="43"/>
      <c r="NI288" s="43"/>
      <c r="NJ288" s="43"/>
      <c r="NK288" s="43"/>
      <c r="NL288" s="43"/>
      <c r="NM288" s="43"/>
      <c r="NN288" s="43"/>
      <c r="NO288" s="43"/>
      <c r="NP288" s="43"/>
      <c r="NQ288" s="43"/>
      <c r="NR288" s="43"/>
      <c r="NS288" s="43"/>
      <c r="NT288" s="43"/>
      <c r="NU288" s="43"/>
      <c r="NV288" s="43"/>
      <c r="NW288" s="43"/>
      <c r="NX288" s="43"/>
      <c r="NY288" s="43"/>
      <c r="NZ288" s="43"/>
      <c r="OA288" s="43"/>
      <c r="OB288" s="43"/>
      <c r="OC288" s="43"/>
      <c r="OD288" s="43"/>
      <c r="OE288" s="43"/>
      <c r="OF288" s="43"/>
      <c r="OG288" s="43"/>
      <c r="OH288" s="43"/>
      <c r="OI288" s="43"/>
      <c r="OJ288" s="43"/>
      <c r="OK288" s="43"/>
      <c r="OL288" s="43"/>
      <c r="OM288" s="43"/>
      <c r="ON288" s="43"/>
      <c r="OO288" s="43"/>
      <c r="OP288" s="43"/>
      <c r="OQ288" s="43"/>
      <c r="OR288" s="43"/>
      <c r="OS288" s="43"/>
      <c r="OT288" s="43"/>
      <c r="OU288" s="43"/>
      <c r="OV288" s="43"/>
      <c r="OW288" s="43"/>
      <c r="OX288" s="43"/>
      <c r="OY288" s="43"/>
      <c r="OZ288" s="43"/>
      <c r="PA288" s="43"/>
      <c r="PB288" s="43"/>
      <c r="PC288" s="43"/>
      <c r="PD288" s="43"/>
      <c r="PE288" s="43"/>
      <c r="PF288" s="43"/>
      <c r="PG288" s="43"/>
      <c r="PH288" s="43"/>
      <c r="PI288" s="43"/>
      <c r="PJ288" s="43"/>
      <c r="PK288" s="43"/>
      <c r="PL288" s="43"/>
      <c r="PM288" s="43"/>
      <c r="PN288" s="43"/>
      <c r="PO288" s="43"/>
      <c r="PP288" s="43"/>
      <c r="PQ288" s="43"/>
      <c r="PR288" s="43"/>
      <c r="PS288" s="43"/>
      <c r="PT288" s="43"/>
      <c r="PU288" s="43"/>
      <c r="PV288" s="43"/>
      <c r="PW288" s="43"/>
      <c r="PX288" s="43"/>
      <c r="PY288" s="43"/>
      <c r="PZ288" s="43"/>
      <c r="QA288" s="43"/>
      <c r="QB288" s="43"/>
      <c r="QC288" s="43"/>
      <c r="QD288" s="43"/>
      <c r="QE288" s="43"/>
      <c r="QF288" s="43"/>
      <c r="QG288" s="43"/>
      <c r="QH288" s="43"/>
      <c r="QI288" s="43"/>
      <c r="QJ288" s="43"/>
      <c r="QK288" s="43"/>
      <c r="QL288" s="43"/>
      <c r="QM288" s="43"/>
      <c r="QN288" s="43"/>
      <c r="QO288" s="43"/>
      <c r="QP288" s="43"/>
      <c r="QQ288" s="43"/>
      <c r="QR288" s="43"/>
      <c r="QS288" s="43"/>
      <c r="QT288" s="43"/>
      <c r="QU288" s="43"/>
      <c r="QV288" s="43"/>
      <c r="QW288" s="43"/>
      <c r="QX288" s="43"/>
      <c r="QY288" s="43"/>
      <c r="QZ288" s="43"/>
      <c r="RA288" s="43"/>
      <c r="RB288" s="43"/>
      <c r="RC288" s="43"/>
      <c r="RD288" s="43"/>
      <c r="RE288" s="43"/>
      <c r="RF288" s="43"/>
      <c r="RG288" s="43"/>
      <c r="RH288" s="43"/>
      <c r="RI288" s="43"/>
      <c r="RJ288" s="43"/>
      <c r="RK288" s="43"/>
      <c r="RL288" s="43"/>
      <c r="RM288" s="43"/>
      <c r="RN288" s="43"/>
      <c r="RO288" s="43"/>
      <c r="RP288" s="43"/>
      <c r="RQ288" s="43"/>
      <c r="RR288" s="43"/>
      <c r="RS288" s="44"/>
    </row>
    <row r="289" ht="15.75" customHeight="1">
      <c r="A289" s="78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82"/>
      <c r="O289" s="26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86"/>
      <c r="AM289" s="43"/>
      <c r="AN289" s="43"/>
      <c r="AO289" s="43"/>
      <c r="AP289" s="43"/>
      <c r="AQ289" s="82"/>
      <c r="AR289" s="43"/>
      <c r="AS289" s="43"/>
      <c r="AT289" s="82"/>
      <c r="AU289" s="43"/>
      <c r="AV289" s="43"/>
      <c r="AW289" s="43"/>
      <c r="AX289" s="43"/>
      <c r="AY289" s="43"/>
      <c r="AZ289" s="43"/>
      <c r="BA289" s="43"/>
      <c r="BB289" s="43"/>
      <c r="BC289" s="26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82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82"/>
      <c r="CC289" s="43"/>
      <c r="CD289" s="43"/>
      <c r="CE289" s="43"/>
      <c r="CF289" s="82"/>
      <c r="CG289" s="43"/>
      <c r="CH289" s="43"/>
      <c r="CI289" s="43"/>
      <c r="CJ289" s="83"/>
      <c r="CK289" s="82"/>
      <c r="CL289" s="43"/>
      <c r="CM289" s="43"/>
      <c r="CN289" s="82"/>
      <c r="CO289" s="80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84"/>
      <c r="EO289" s="84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  <c r="IW289" s="43"/>
      <c r="IX289" s="43"/>
      <c r="IY289" s="43"/>
      <c r="IZ289" s="43"/>
      <c r="JA289" s="43"/>
      <c r="JB289" s="43"/>
      <c r="JC289" s="43"/>
      <c r="JD289" s="43"/>
      <c r="JE289" s="43"/>
      <c r="JF289" s="43"/>
      <c r="JG289" s="43"/>
      <c r="JH289" s="43"/>
      <c r="JI289" s="43"/>
      <c r="JJ289" s="84"/>
      <c r="JK289" s="43"/>
      <c r="JL289" s="43"/>
      <c r="JM289" s="43"/>
      <c r="JN289" s="43"/>
      <c r="JO289" s="43"/>
      <c r="JP289" s="43"/>
      <c r="JQ289" s="43"/>
      <c r="JR289" s="43"/>
      <c r="JS289" s="43"/>
      <c r="JT289" s="43"/>
      <c r="JU289" s="43"/>
      <c r="JV289" s="43"/>
      <c r="JW289" s="43"/>
      <c r="JX289" s="43"/>
      <c r="JY289" s="43"/>
      <c r="JZ289" s="43"/>
      <c r="KA289" s="43"/>
      <c r="KB289" s="43"/>
      <c r="KC289" s="43"/>
      <c r="KD289" s="43"/>
      <c r="KE289" s="43"/>
      <c r="KF289" s="43"/>
      <c r="KG289" s="43"/>
      <c r="KH289" s="43"/>
      <c r="KI289" s="43"/>
      <c r="KJ289" s="43"/>
      <c r="KK289" s="43"/>
      <c r="KL289" s="43"/>
      <c r="KM289" s="43"/>
      <c r="KN289" s="43"/>
      <c r="KO289" s="43"/>
      <c r="KP289" s="43"/>
      <c r="KQ289" s="43"/>
      <c r="KR289" s="43"/>
      <c r="KS289" s="43"/>
      <c r="KT289" s="43"/>
      <c r="KU289" s="43"/>
      <c r="KV289" s="43"/>
      <c r="KW289" s="43"/>
      <c r="KX289" s="43"/>
      <c r="KY289" s="43"/>
      <c r="KZ289" s="43"/>
      <c r="LA289" s="43"/>
      <c r="LB289" s="43"/>
      <c r="LC289" s="43"/>
      <c r="LD289" s="43"/>
      <c r="LE289" s="43"/>
      <c r="LF289" s="43"/>
      <c r="LG289" s="43"/>
      <c r="LH289" s="43"/>
      <c r="LI289" s="43"/>
      <c r="LJ289" s="43"/>
      <c r="LK289" s="43"/>
      <c r="LL289" s="43"/>
      <c r="LM289" s="43"/>
      <c r="LN289" s="43"/>
      <c r="LO289" s="43"/>
      <c r="LP289" s="43"/>
      <c r="LQ289" s="43"/>
      <c r="LR289" s="43"/>
      <c r="LS289" s="43"/>
      <c r="LT289" s="43"/>
      <c r="LU289" s="43"/>
      <c r="LV289" s="43"/>
      <c r="LW289" s="43"/>
      <c r="LX289" s="43"/>
      <c r="LY289" s="43"/>
      <c r="LZ289" s="43"/>
      <c r="MA289" s="43"/>
      <c r="MB289" s="43"/>
      <c r="MC289" s="43"/>
      <c r="MD289" s="43"/>
      <c r="ME289" s="43"/>
      <c r="MF289" s="43"/>
      <c r="MG289" s="43"/>
      <c r="MH289" s="43"/>
      <c r="MI289" s="43"/>
      <c r="MJ289" s="43"/>
      <c r="MK289" s="43"/>
      <c r="ML289" s="43"/>
      <c r="MM289" s="43"/>
      <c r="MN289" s="43"/>
      <c r="MO289" s="43"/>
      <c r="MP289" s="43"/>
      <c r="MQ289" s="43"/>
      <c r="MR289" s="43"/>
      <c r="MS289" s="43"/>
      <c r="MT289" s="43"/>
      <c r="MU289" s="43"/>
      <c r="MV289" s="43"/>
      <c r="MW289" s="43"/>
      <c r="MX289" s="43"/>
      <c r="MY289" s="43"/>
      <c r="MZ289" s="43"/>
      <c r="NA289" s="43"/>
      <c r="NB289" s="43"/>
      <c r="NC289" s="43"/>
      <c r="ND289" s="43"/>
      <c r="NE289" s="43"/>
      <c r="NF289" s="43"/>
      <c r="NG289" s="43"/>
      <c r="NH289" s="43"/>
      <c r="NI289" s="43"/>
      <c r="NJ289" s="43"/>
      <c r="NK289" s="43"/>
      <c r="NL289" s="43"/>
      <c r="NM289" s="43"/>
      <c r="NN289" s="43"/>
      <c r="NO289" s="43"/>
      <c r="NP289" s="43"/>
      <c r="NQ289" s="43"/>
      <c r="NR289" s="43"/>
      <c r="NS289" s="43"/>
      <c r="NT289" s="43"/>
      <c r="NU289" s="43"/>
      <c r="NV289" s="43"/>
      <c r="NW289" s="43"/>
      <c r="NX289" s="43"/>
      <c r="NY289" s="43"/>
      <c r="NZ289" s="43"/>
      <c r="OA289" s="43"/>
      <c r="OB289" s="43"/>
      <c r="OC289" s="43"/>
      <c r="OD289" s="43"/>
      <c r="OE289" s="43"/>
      <c r="OF289" s="43"/>
      <c r="OG289" s="43"/>
      <c r="OH289" s="43"/>
      <c r="OI289" s="43"/>
      <c r="OJ289" s="43"/>
      <c r="OK289" s="43"/>
      <c r="OL289" s="43"/>
      <c r="OM289" s="43"/>
      <c r="ON289" s="43"/>
      <c r="OO289" s="43"/>
      <c r="OP289" s="43"/>
      <c r="OQ289" s="43"/>
      <c r="OR289" s="43"/>
      <c r="OS289" s="43"/>
      <c r="OT289" s="43"/>
      <c r="OU289" s="43"/>
      <c r="OV289" s="43"/>
      <c r="OW289" s="43"/>
      <c r="OX289" s="43"/>
      <c r="OY289" s="43"/>
      <c r="OZ289" s="43"/>
      <c r="PA289" s="43"/>
      <c r="PB289" s="43"/>
      <c r="PC289" s="43"/>
      <c r="PD289" s="43"/>
      <c r="PE289" s="43"/>
      <c r="PF289" s="43"/>
      <c r="PG289" s="43"/>
      <c r="PH289" s="43"/>
      <c r="PI289" s="43"/>
      <c r="PJ289" s="43"/>
      <c r="PK289" s="43"/>
      <c r="PL289" s="43"/>
      <c r="PM289" s="43"/>
      <c r="PN289" s="43"/>
      <c r="PO289" s="43"/>
      <c r="PP289" s="43"/>
      <c r="PQ289" s="43"/>
      <c r="PR289" s="43"/>
      <c r="PS289" s="43"/>
      <c r="PT289" s="43"/>
      <c r="PU289" s="43"/>
      <c r="PV289" s="43"/>
      <c r="PW289" s="43"/>
      <c r="PX289" s="43"/>
      <c r="PY289" s="43"/>
      <c r="PZ289" s="43"/>
      <c r="QA289" s="43"/>
      <c r="QB289" s="43"/>
      <c r="QC289" s="43"/>
      <c r="QD289" s="43"/>
      <c r="QE289" s="43"/>
      <c r="QF289" s="43"/>
      <c r="QG289" s="43"/>
      <c r="QH289" s="43"/>
      <c r="QI289" s="43"/>
      <c r="QJ289" s="43"/>
      <c r="QK289" s="43"/>
      <c r="QL289" s="43"/>
      <c r="QM289" s="43"/>
      <c r="QN289" s="43"/>
      <c r="QO289" s="43"/>
      <c r="QP289" s="43"/>
      <c r="QQ289" s="43"/>
      <c r="QR289" s="43"/>
      <c r="QS289" s="43"/>
      <c r="QT289" s="43"/>
      <c r="QU289" s="43"/>
      <c r="QV289" s="43"/>
      <c r="QW289" s="43"/>
      <c r="QX289" s="43"/>
      <c r="QY289" s="43"/>
      <c r="QZ289" s="43"/>
      <c r="RA289" s="43"/>
      <c r="RB289" s="43"/>
      <c r="RC289" s="43"/>
      <c r="RD289" s="43"/>
      <c r="RE289" s="43"/>
      <c r="RF289" s="43"/>
      <c r="RG289" s="43"/>
      <c r="RH289" s="43"/>
      <c r="RI289" s="43"/>
      <c r="RJ289" s="43"/>
      <c r="RK289" s="43"/>
      <c r="RL289" s="43"/>
      <c r="RM289" s="43"/>
      <c r="RN289" s="43"/>
      <c r="RO289" s="43"/>
      <c r="RP289" s="43"/>
      <c r="RQ289" s="43"/>
      <c r="RR289" s="43"/>
      <c r="RS289" s="44"/>
    </row>
    <row r="290" ht="15.75" customHeight="1">
      <c r="A290" s="78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82"/>
      <c r="O290" s="26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86"/>
      <c r="AM290" s="43"/>
      <c r="AN290" s="43"/>
      <c r="AO290" s="43"/>
      <c r="AP290" s="43"/>
      <c r="AQ290" s="82"/>
      <c r="AR290" s="43"/>
      <c r="AS290" s="43"/>
      <c r="AT290" s="82"/>
      <c r="AU290" s="43"/>
      <c r="AV290" s="43"/>
      <c r="AW290" s="43"/>
      <c r="AX290" s="43"/>
      <c r="AY290" s="43"/>
      <c r="AZ290" s="43"/>
      <c r="BA290" s="43"/>
      <c r="BB290" s="43"/>
      <c r="BC290" s="26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82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82"/>
      <c r="CC290" s="43"/>
      <c r="CD290" s="43"/>
      <c r="CE290" s="43"/>
      <c r="CF290" s="82"/>
      <c r="CG290" s="43"/>
      <c r="CH290" s="43"/>
      <c r="CI290" s="43"/>
      <c r="CJ290" s="83"/>
      <c r="CK290" s="82"/>
      <c r="CL290" s="43"/>
      <c r="CM290" s="43"/>
      <c r="CN290" s="82"/>
      <c r="CO290" s="80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84"/>
      <c r="EO290" s="84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  <c r="IW290" s="43"/>
      <c r="IX290" s="43"/>
      <c r="IY290" s="43"/>
      <c r="IZ290" s="43"/>
      <c r="JA290" s="43"/>
      <c r="JB290" s="43"/>
      <c r="JC290" s="43"/>
      <c r="JD290" s="43"/>
      <c r="JE290" s="43"/>
      <c r="JF290" s="43"/>
      <c r="JG290" s="43"/>
      <c r="JH290" s="43"/>
      <c r="JI290" s="43"/>
      <c r="JJ290" s="84"/>
      <c r="JK290" s="43"/>
      <c r="JL290" s="43"/>
      <c r="JM290" s="43"/>
      <c r="JN290" s="43"/>
      <c r="JO290" s="43"/>
      <c r="JP290" s="43"/>
      <c r="JQ290" s="43"/>
      <c r="JR290" s="43"/>
      <c r="JS290" s="43"/>
      <c r="JT290" s="43"/>
      <c r="JU290" s="43"/>
      <c r="JV290" s="43"/>
      <c r="JW290" s="43"/>
      <c r="JX290" s="43"/>
      <c r="JY290" s="43"/>
      <c r="JZ290" s="43"/>
      <c r="KA290" s="43"/>
      <c r="KB290" s="43"/>
      <c r="KC290" s="43"/>
      <c r="KD290" s="43"/>
      <c r="KE290" s="43"/>
      <c r="KF290" s="43"/>
      <c r="KG290" s="43"/>
      <c r="KH290" s="43"/>
      <c r="KI290" s="43"/>
      <c r="KJ290" s="43"/>
      <c r="KK290" s="43"/>
      <c r="KL290" s="43"/>
      <c r="KM290" s="43"/>
      <c r="KN290" s="43"/>
      <c r="KO290" s="43"/>
      <c r="KP290" s="43"/>
      <c r="KQ290" s="43"/>
      <c r="KR290" s="43"/>
      <c r="KS290" s="43"/>
      <c r="KT290" s="43"/>
      <c r="KU290" s="43"/>
      <c r="KV290" s="43"/>
      <c r="KW290" s="43"/>
      <c r="KX290" s="43"/>
      <c r="KY290" s="43"/>
      <c r="KZ290" s="43"/>
      <c r="LA290" s="43"/>
      <c r="LB290" s="43"/>
      <c r="LC290" s="43"/>
      <c r="LD290" s="43"/>
      <c r="LE290" s="43"/>
      <c r="LF290" s="43"/>
      <c r="LG290" s="43"/>
      <c r="LH290" s="43"/>
      <c r="LI290" s="43"/>
      <c r="LJ290" s="43"/>
      <c r="LK290" s="43"/>
      <c r="LL290" s="43"/>
      <c r="LM290" s="43"/>
      <c r="LN290" s="43"/>
      <c r="LO290" s="43"/>
      <c r="LP290" s="43"/>
      <c r="LQ290" s="43"/>
      <c r="LR290" s="43"/>
      <c r="LS290" s="43"/>
      <c r="LT290" s="43"/>
      <c r="LU290" s="43"/>
      <c r="LV290" s="43"/>
      <c r="LW290" s="43"/>
      <c r="LX290" s="43"/>
      <c r="LY290" s="43"/>
      <c r="LZ290" s="43"/>
      <c r="MA290" s="43"/>
      <c r="MB290" s="43"/>
      <c r="MC290" s="43"/>
      <c r="MD290" s="43"/>
      <c r="ME290" s="43"/>
      <c r="MF290" s="43"/>
      <c r="MG290" s="43"/>
      <c r="MH290" s="43"/>
      <c r="MI290" s="43"/>
      <c r="MJ290" s="43"/>
      <c r="MK290" s="43"/>
      <c r="ML290" s="43"/>
      <c r="MM290" s="43"/>
      <c r="MN290" s="43"/>
      <c r="MO290" s="43"/>
      <c r="MP290" s="43"/>
      <c r="MQ290" s="43"/>
      <c r="MR290" s="43"/>
      <c r="MS290" s="43"/>
      <c r="MT290" s="43"/>
      <c r="MU290" s="43"/>
      <c r="MV290" s="43"/>
      <c r="MW290" s="43"/>
      <c r="MX290" s="43"/>
      <c r="MY290" s="43"/>
      <c r="MZ290" s="43"/>
      <c r="NA290" s="43"/>
      <c r="NB290" s="43"/>
      <c r="NC290" s="43"/>
      <c r="ND290" s="43"/>
      <c r="NE290" s="43"/>
      <c r="NF290" s="43"/>
      <c r="NG290" s="43"/>
      <c r="NH290" s="43"/>
      <c r="NI290" s="43"/>
      <c r="NJ290" s="43"/>
      <c r="NK290" s="43"/>
      <c r="NL290" s="43"/>
      <c r="NM290" s="43"/>
      <c r="NN290" s="43"/>
      <c r="NO290" s="43"/>
      <c r="NP290" s="43"/>
      <c r="NQ290" s="43"/>
      <c r="NR290" s="43"/>
      <c r="NS290" s="43"/>
      <c r="NT290" s="43"/>
      <c r="NU290" s="43"/>
      <c r="NV290" s="43"/>
      <c r="NW290" s="43"/>
      <c r="NX290" s="43"/>
      <c r="NY290" s="43"/>
      <c r="NZ290" s="43"/>
      <c r="OA290" s="43"/>
      <c r="OB290" s="43"/>
      <c r="OC290" s="43"/>
      <c r="OD290" s="43"/>
      <c r="OE290" s="43"/>
      <c r="OF290" s="43"/>
      <c r="OG290" s="43"/>
      <c r="OH290" s="43"/>
      <c r="OI290" s="43"/>
      <c r="OJ290" s="43"/>
      <c r="OK290" s="43"/>
      <c r="OL290" s="43"/>
      <c r="OM290" s="43"/>
      <c r="ON290" s="43"/>
      <c r="OO290" s="43"/>
      <c r="OP290" s="43"/>
      <c r="OQ290" s="43"/>
      <c r="OR290" s="43"/>
      <c r="OS290" s="43"/>
      <c r="OT290" s="43"/>
      <c r="OU290" s="43"/>
      <c r="OV290" s="43"/>
      <c r="OW290" s="43"/>
      <c r="OX290" s="43"/>
      <c r="OY290" s="43"/>
      <c r="OZ290" s="43"/>
      <c r="PA290" s="43"/>
      <c r="PB290" s="43"/>
      <c r="PC290" s="43"/>
      <c r="PD290" s="43"/>
      <c r="PE290" s="43"/>
      <c r="PF290" s="43"/>
      <c r="PG290" s="43"/>
      <c r="PH290" s="43"/>
      <c r="PI290" s="43"/>
      <c r="PJ290" s="43"/>
      <c r="PK290" s="43"/>
      <c r="PL290" s="43"/>
      <c r="PM290" s="43"/>
      <c r="PN290" s="43"/>
      <c r="PO290" s="43"/>
      <c r="PP290" s="43"/>
      <c r="PQ290" s="43"/>
      <c r="PR290" s="43"/>
      <c r="PS290" s="43"/>
      <c r="PT290" s="43"/>
      <c r="PU290" s="43"/>
      <c r="PV290" s="43"/>
      <c r="PW290" s="43"/>
      <c r="PX290" s="43"/>
      <c r="PY290" s="43"/>
      <c r="PZ290" s="43"/>
      <c r="QA290" s="43"/>
      <c r="QB290" s="43"/>
      <c r="QC290" s="43"/>
      <c r="QD290" s="43"/>
      <c r="QE290" s="43"/>
      <c r="QF290" s="43"/>
      <c r="QG290" s="43"/>
      <c r="QH290" s="43"/>
      <c r="QI290" s="43"/>
      <c r="QJ290" s="43"/>
      <c r="QK290" s="43"/>
      <c r="QL290" s="43"/>
      <c r="QM290" s="43"/>
      <c r="QN290" s="43"/>
      <c r="QO290" s="43"/>
      <c r="QP290" s="43"/>
      <c r="QQ290" s="43"/>
      <c r="QR290" s="43"/>
      <c r="QS290" s="43"/>
      <c r="QT290" s="43"/>
      <c r="QU290" s="43"/>
      <c r="QV290" s="43"/>
      <c r="QW290" s="43"/>
      <c r="QX290" s="43"/>
      <c r="QY290" s="43"/>
      <c r="QZ290" s="43"/>
      <c r="RA290" s="43"/>
      <c r="RB290" s="43"/>
      <c r="RC290" s="43"/>
      <c r="RD290" s="43"/>
      <c r="RE290" s="43"/>
      <c r="RF290" s="43"/>
      <c r="RG290" s="43"/>
      <c r="RH290" s="43"/>
      <c r="RI290" s="43"/>
      <c r="RJ290" s="43"/>
      <c r="RK290" s="43"/>
      <c r="RL290" s="43"/>
      <c r="RM290" s="43"/>
      <c r="RN290" s="43"/>
      <c r="RO290" s="43"/>
      <c r="RP290" s="43"/>
      <c r="RQ290" s="43"/>
      <c r="RR290" s="43"/>
      <c r="RS290" s="44"/>
    </row>
    <row r="291" ht="15.75" customHeight="1">
      <c r="A291" s="78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82"/>
      <c r="O291" s="26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86"/>
      <c r="AM291" s="43"/>
      <c r="AN291" s="43"/>
      <c r="AO291" s="43"/>
      <c r="AP291" s="43"/>
      <c r="AQ291" s="82"/>
      <c r="AR291" s="43"/>
      <c r="AS291" s="43"/>
      <c r="AT291" s="82"/>
      <c r="AU291" s="43"/>
      <c r="AV291" s="43"/>
      <c r="AW291" s="43"/>
      <c r="AX291" s="43"/>
      <c r="AY291" s="43"/>
      <c r="AZ291" s="43"/>
      <c r="BA291" s="43"/>
      <c r="BB291" s="43"/>
      <c r="BC291" s="26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82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82"/>
      <c r="CC291" s="43"/>
      <c r="CD291" s="43"/>
      <c r="CE291" s="43"/>
      <c r="CF291" s="82"/>
      <c r="CG291" s="43"/>
      <c r="CH291" s="43"/>
      <c r="CI291" s="43"/>
      <c r="CJ291" s="83"/>
      <c r="CK291" s="82"/>
      <c r="CL291" s="43"/>
      <c r="CM291" s="43"/>
      <c r="CN291" s="82"/>
      <c r="CO291" s="80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84"/>
      <c r="EO291" s="84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  <c r="IW291" s="43"/>
      <c r="IX291" s="43"/>
      <c r="IY291" s="43"/>
      <c r="IZ291" s="43"/>
      <c r="JA291" s="43"/>
      <c r="JB291" s="43"/>
      <c r="JC291" s="43"/>
      <c r="JD291" s="43"/>
      <c r="JE291" s="43"/>
      <c r="JF291" s="43"/>
      <c r="JG291" s="43"/>
      <c r="JH291" s="43"/>
      <c r="JI291" s="43"/>
      <c r="JJ291" s="84"/>
      <c r="JK291" s="43"/>
      <c r="JL291" s="43"/>
      <c r="JM291" s="43"/>
      <c r="JN291" s="43"/>
      <c r="JO291" s="43"/>
      <c r="JP291" s="43"/>
      <c r="JQ291" s="43"/>
      <c r="JR291" s="43"/>
      <c r="JS291" s="43"/>
      <c r="JT291" s="43"/>
      <c r="JU291" s="43"/>
      <c r="JV291" s="43"/>
      <c r="JW291" s="43"/>
      <c r="JX291" s="43"/>
      <c r="JY291" s="43"/>
      <c r="JZ291" s="43"/>
      <c r="KA291" s="43"/>
      <c r="KB291" s="43"/>
      <c r="KC291" s="43"/>
      <c r="KD291" s="43"/>
      <c r="KE291" s="43"/>
      <c r="KF291" s="43"/>
      <c r="KG291" s="43"/>
      <c r="KH291" s="43"/>
      <c r="KI291" s="43"/>
      <c r="KJ291" s="43"/>
      <c r="KK291" s="43"/>
      <c r="KL291" s="43"/>
      <c r="KM291" s="43"/>
      <c r="KN291" s="43"/>
      <c r="KO291" s="43"/>
      <c r="KP291" s="43"/>
      <c r="KQ291" s="43"/>
      <c r="KR291" s="43"/>
      <c r="KS291" s="43"/>
      <c r="KT291" s="43"/>
      <c r="KU291" s="43"/>
      <c r="KV291" s="43"/>
      <c r="KW291" s="43"/>
      <c r="KX291" s="43"/>
      <c r="KY291" s="43"/>
      <c r="KZ291" s="43"/>
      <c r="LA291" s="43"/>
      <c r="LB291" s="43"/>
      <c r="LC291" s="43"/>
      <c r="LD291" s="43"/>
      <c r="LE291" s="43"/>
      <c r="LF291" s="43"/>
      <c r="LG291" s="43"/>
      <c r="LH291" s="43"/>
      <c r="LI291" s="43"/>
      <c r="LJ291" s="43"/>
      <c r="LK291" s="43"/>
      <c r="LL291" s="43"/>
      <c r="LM291" s="43"/>
      <c r="LN291" s="43"/>
      <c r="LO291" s="43"/>
      <c r="LP291" s="43"/>
      <c r="LQ291" s="43"/>
      <c r="LR291" s="43"/>
      <c r="LS291" s="43"/>
      <c r="LT291" s="43"/>
      <c r="LU291" s="43"/>
      <c r="LV291" s="43"/>
      <c r="LW291" s="43"/>
      <c r="LX291" s="43"/>
      <c r="LY291" s="43"/>
      <c r="LZ291" s="43"/>
      <c r="MA291" s="43"/>
      <c r="MB291" s="43"/>
      <c r="MC291" s="43"/>
      <c r="MD291" s="43"/>
      <c r="ME291" s="43"/>
      <c r="MF291" s="43"/>
      <c r="MG291" s="43"/>
      <c r="MH291" s="43"/>
      <c r="MI291" s="43"/>
      <c r="MJ291" s="43"/>
      <c r="MK291" s="43"/>
      <c r="ML291" s="43"/>
      <c r="MM291" s="43"/>
      <c r="MN291" s="43"/>
      <c r="MO291" s="43"/>
      <c r="MP291" s="43"/>
      <c r="MQ291" s="43"/>
      <c r="MR291" s="43"/>
      <c r="MS291" s="43"/>
      <c r="MT291" s="43"/>
      <c r="MU291" s="43"/>
      <c r="MV291" s="43"/>
      <c r="MW291" s="43"/>
      <c r="MX291" s="43"/>
      <c r="MY291" s="43"/>
      <c r="MZ291" s="43"/>
      <c r="NA291" s="43"/>
      <c r="NB291" s="43"/>
      <c r="NC291" s="43"/>
      <c r="ND291" s="43"/>
      <c r="NE291" s="43"/>
      <c r="NF291" s="43"/>
      <c r="NG291" s="43"/>
      <c r="NH291" s="43"/>
      <c r="NI291" s="43"/>
      <c r="NJ291" s="43"/>
      <c r="NK291" s="43"/>
      <c r="NL291" s="43"/>
      <c r="NM291" s="43"/>
      <c r="NN291" s="43"/>
      <c r="NO291" s="43"/>
      <c r="NP291" s="43"/>
      <c r="NQ291" s="43"/>
      <c r="NR291" s="43"/>
      <c r="NS291" s="43"/>
      <c r="NT291" s="43"/>
      <c r="NU291" s="43"/>
      <c r="NV291" s="43"/>
      <c r="NW291" s="43"/>
      <c r="NX291" s="43"/>
      <c r="NY291" s="43"/>
      <c r="NZ291" s="43"/>
      <c r="OA291" s="43"/>
      <c r="OB291" s="43"/>
      <c r="OC291" s="43"/>
      <c r="OD291" s="43"/>
      <c r="OE291" s="43"/>
      <c r="OF291" s="43"/>
      <c r="OG291" s="43"/>
      <c r="OH291" s="43"/>
      <c r="OI291" s="43"/>
      <c r="OJ291" s="43"/>
      <c r="OK291" s="43"/>
      <c r="OL291" s="43"/>
      <c r="OM291" s="43"/>
      <c r="ON291" s="43"/>
      <c r="OO291" s="43"/>
      <c r="OP291" s="43"/>
      <c r="OQ291" s="43"/>
      <c r="OR291" s="43"/>
      <c r="OS291" s="43"/>
      <c r="OT291" s="43"/>
      <c r="OU291" s="43"/>
      <c r="OV291" s="43"/>
      <c r="OW291" s="43"/>
      <c r="OX291" s="43"/>
      <c r="OY291" s="43"/>
      <c r="OZ291" s="43"/>
      <c r="PA291" s="43"/>
      <c r="PB291" s="43"/>
      <c r="PC291" s="43"/>
      <c r="PD291" s="43"/>
      <c r="PE291" s="43"/>
      <c r="PF291" s="43"/>
      <c r="PG291" s="43"/>
      <c r="PH291" s="43"/>
      <c r="PI291" s="43"/>
      <c r="PJ291" s="43"/>
      <c r="PK291" s="43"/>
      <c r="PL291" s="43"/>
      <c r="PM291" s="43"/>
      <c r="PN291" s="43"/>
      <c r="PO291" s="43"/>
      <c r="PP291" s="43"/>
      <c r="PQ291" s="43"/>
      <c r="PR291" s="43"/>
      <c r="PS291" s="43"/>
      <c r="PT291" s="43"/>
      <c r="PU291" s="43"/>
      <c r="PV291" s="43"/>
      <c r="PW291" s="43"/>
      <c r="PX291" s="43"/>
      <c r="PY291" s="43"/>
      <c r="PZ291" s="43"/>
      <c r="QA291" s="43"/>
      <c r="QB291" s="43"/>
      <c r="QC291" s="43"/>
      <c r="QD291" s="43"/>
      <c r="QE291" s="43"/>
      <c r="QF291" s="43"/>
      <c r="QG291" s="43"/>
      <c r="QH291" s="43"/>
      <c r="QI291" s="43"/>
      <c r="QJ291" s="43"/>
      <c r="QK291" s="43"/>
      <c r="QL291" s="43"/>
      <c r="QM291" s="43"/>
      <c r="QN291" s="43"/>
      <c r="QO291" s="43"/>
      <c r="QP291" s="43"/>
      <c r="QQ291" s="43"/>
      <c r="QR291" s="43"/>
      <c r="QS291" s="43"/>
      <c r="QT291" s="43"/>
      <c r="QU291" s="43"/>
      <c r="QV291" s="43"/>
      <c r="QW291" s="43"/>
      <c r="QX291" s="43"/>
      <c r="QY291" s="43"/>
      <c r="QZ291" s="43"/>
      <c r="RA291" s="43"/>
      <c r="RB291" s="43"/>
      <c r="RC291" s="43"/>
      <c r="RD291" s="43"/>
      <c r="RE291" s="43"/>
      <c r="RF291" s="43"/>
      <c r="RG291" s="43"/>
      <c r="RH291" s="43"/>
      <c r="RI291" s="43"/>
      <c r="RJ291" s="43"/>
      <c r="RK291" s="43"/>
      <c r="RL291" s="43"/>
      <c r="RM291" s="43"/>
      <c r="RN291" s="43"/>
      <c r="RO291" s="43"/>
      <c r="RP291" s="43"/>
      <c r="RQ291" s="43"/>
      <c r="RR291" s="43"/>
      <c r="RS291" s="44"/>
    </row>
    <row r="292" ht="15.75" customHeight="1">
      <c r="A292" s="78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82"/>
      <c r="O292" s="26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86"/>
      <c r="AM292" s="43"/>
      <c r="AN292" s="43"/>
      <c r="AO292" s="43"/>
      <c r="AP292" s="43"/>
      <c r="AQ292" s="82"/>
      <c r="AR292" s="43"/>
      <c r="AS292" s="43"/>
      <c r="AT292" s="82"/>
      <c r="AU292" s="43"/>
      <c r="AV292" s="43"/>
      <c r="AW292" s="43"/>
      <c r="AX292" s="43"/>
      <c r="AY292" s="43"/>
      <c r="AZ292" s="43"/>
      <c r="BA292" s="43"/>
      <c r="BB292" s="43"/>
      <c r="BC292" s="26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82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82"/>
      <c r="CC292" s="43"/>
      <c r="CD292" s="43"/>
      <c r="CE292" s="43"/>
      <c r="CF292" s="82"/>
      <c r="CG292" s="43"/>
      <c r="CH292" s="43"/>
      <c r="CI292" s="43"/>
      <c r="CJ292" s="83"/>
      <c r="CK292" s="82"/>
      <c r="CL292" s="43"/>
      <c r="CM292" s="43"/>
      <c r="CN292" s="82"/>
      <c r="CO292" s="80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84"/>
      <c r="EO292" s="84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  <c r="IW292" s="43"/>
      <c r="IX292" s="43"/>
      <c r="IY292" s="43"/>
      <c r="IZ292" s="43"/>
      <c r="JA292" s="43"/>
      <c r="JB292" s="43"/>
      <c r="JC292" s="43"/>
      <c r="JD292" s="43"/>
      <c r="JE292" s="43"/>
      <c r="JF292" s="43"/>
      <c r="JG292" s="43"/>
      <c r="JH292" s="43"/>
      <c r="JI292" s="43"/>
      <c r="JJ292" s="84"/>
      <c r="JK292" s="43"/>
      <c r="JL292" s="43"/>
      <c r="JM292" s="43"/>
      <c r="JN292" s="43"/>
      <c r="JO292" s="43"/>
      <c r="JP292" s="43"/>
      <c r="JQ292" s="43"/>
      <c r="JR292" s="43"/>
      <c r="JS292" s="43"/>
      <c r="JT292" s="43"/>
      <c r="JU292" s="43"/>
      <c r="JV292" s="43"/>
      <c r="JW292" s="43"/>
      <c r="JX292" s="43"/>
      <c r="JY292" s="43"/>
      <c r="JZ292" s="43"/>
      <c r="KA292" s="43"/>
      <c r="KB292" s="43"/>
      <c r="KC292" s="43"/>
      <c r="KD292" s="43"/>
      <c r="KE292" s="43"/>
      <c r="KF292" s="43"/>
      <c r="KG292" s="43"/>
      <c r="KH292" s="43"/>
      <c r="KI292" s="43"/>
      <c r="KJ292" s="43"/>
      <c r="KK292" s="43"/>
      <c r="KL292" s="43"/>
      <c r="KM292" s="43"/>
      <c r="KN292" s="43"/>
      <c r="KO292" s="43"/>
      <c r="KP292" s="43"/>
      <c r="KQ292" s="43"/>
      <c r="KR292" s="43"/>
      <c r="KS292" s="43"/>
      <c r="KT292" s="43"/>
      <c r="KU292" s="43"/>
      <c r="KV292" s="43"/>
      <c r="KW292" s="43"/>
      <c r="KX292" s="43"/>
      <c r="KY292" s="43"/>
      <c r="KZ292" s="43"/>
      <c r="LA292" s="43"/>
      <c r="LB292" s="43"/>
      <c r="LC292" s="43"/>
      <c r="LD292" s="43"/>
      <c r="LE292" s="43"/>
      <c r="LF292" s="43"/>
      <c r="LG292" s="43"/>
      <c r="LH292" s="43"/>
      <c r="LI292" s="43"/>
      <c r="LJ292" s="43"/>
      <c r="LK292" s="43"/>
      <c r="LL292" s="43"/>
      <c r="LM292" s="43"/>
      <c r="LN292" s="43"/>
      <c r="LO292" s="43"/>
      <c r="LP292" s="43"/>
      <c r="LQ292" s="43"/>
      <c r="LR292" s="43"/>
      <c r="LS292" s="43"/>
      <c r="LT292" s="43"/>
      <c r="LU292" s="43"/>
      <c r="LV292" s="43"/>
      <c r="LW292" s="43"/>
      <c r="LX292" s="43"/>
      <c r="LY292" s="43"/>
      <c r="LZ292" s="43"/>
      <c r="MA292" s="43"/>
      <c r="MB292" s="43"/>
      <c r="MC292" s="43"/>
      <c r="MD292" s="43"/>
      <c r="ME292" s="43"/>
      <c r="MF292" s="43"/>
      <c r="MG292" s="43"/>
      <c r="MH292" s="43"/>
      <c r="MI292" s="43"/>
      <c r="MJ292" s="43"/>
      <c r="MK292" s="43"/>
      <c r="ML292" s="43"/>
      <c r="MM292" s="43"/>
      <c r="MN292" s="43"/>
      <c r="MO292" s="43"/>
      <c r="MP292" s="43"/>
      <c r="MQ292" s="43"/>
      <c r="MR292" s="43"/>
      <c r="MS292" s="43"/>
      <c r="MT292" s="43"/>
      <c r="MU292" s="43"/>
      <c r="MV292" s="43"/>
      <c r="MW292" s="43"/>
      <c r="MX292" s="43"/>
      <c r="MY292" s="43"/>
      <c r="MZ292" s="43"/>
      <c r="NA292" s="43"/>
      <c r="NB292" s="43"/>
      <c r="NC292" s="43"/>
      <c r="ND292" s="43"/>
      <c r="NE292" s="43"/>
      <c r="NF292" s="43"/>
      <c r="NG292" s="43"/>
      <c r="NH292" s="43"/>
      <c r="NI292" s="43"/>
      <c r="NJ292" s="43"/>
      <c r="NK292" s="43"/>
      <c r="NL292" s="43"/>
      <c r="NM292" s="43"/>
      <c r="NN292" s="43"/>
      <c r="NO292" s="43"/>
      <c r="NP292" s="43"/>
      <c r="NQ292" s="43"/>
      <c r="NR292" s="43"/>
      <c r="NS292" s="43"/>
      <c r="NT292" s="43"/>
      <c r="NU292" s="43"/>
      <c r="NV292" s="43"/>
      <c r="NW292" s="43"/>
      <c r="NX292" s="43"/>
      <c r="NY292" s="43"/>
      <c r="NZ292" s="43"/>
      <c r="OA292" s="43"/>
      <c r="OB292" s="43"/>
      <c r="OC292" s="43"/>
      <c r="OD292" s="43"/>
      <c r="OE292" s="43"/>
      <c r="OF292" s="43"/>
      <c r="OG292" s="43"/>
      <c r="OH292" s="43"/>
      <c r="OI292" s="43"/>
      <c r="OJ292" s="43"/>
      <c r="OK292" s="43"/>
      <c r="OL292" s="43"/>
      <c r="OM292" s="43"/>
      <c r="ON292" s="43"/>
      <c r="OO292" s="43"/>
      <c r="OP292" s="43"/>
      <c r="OQ292" s="43"/>
      <c r="OR292" s="43"/>
      <c r="OS292" s="43"/>
      <c r="OT292" s="43"/>
      <c r="OU292" s="43"/>
      <c r="OV292" s="43"/>
      <c r="OW292" s="43"/>
      <c r="OX292" s="43"/>
      <c r="OY292" s="43"/>
      <c r="OZ292" s="43"/>
      <c r="PA292" s="43"/>
      <c r="PB292" s="43"/>
      <c r="PC292" s="43"/>
      <c r="PD292" s="43"/>
      <c r="PE292" s="43"/>
      <c r="PF292" s="43"/>
      <c r="PG292" s="43"/>
      <c r="PH292" s="43"/>
      <c r="PI292" s="43"/>
      <c r="PJ292" s="43"/>
      <c r="PK292" s="43"/>
      <c r="PL292" s="43"/>
      <c r="PM292" s="43"/>
      <c r="PN292" s="43"/>
      <c r="PO292" s="43"/>
      <c r="PP292" s="43"/>
      <c r="PQ292" s="43"/>
      <c r="PR292" s="43"/>
      <c r="PS292" s="43"/>
      <c r="PT292" s="43"/>
      <c r="PU292" s="43"/>
      <c r="PV292" s="43"/>
      <c r="PW292" s="43"/>
      <c r="PX292" s="43"/>
      <c r="PY292" s="43"/>
      <c r="PZ292" s="43"/>
      <c r="QA292" s="43"/>
      <c r="QB292" s="43"/>
      <c r="QC292" s="43"/>
      <c r="QD292" s="43"/>
      <c r="QE292" s="43"/>
      <c r="QF292" s="43"/>
      <c r="QG292" s="43"/>
      <c r="QH292" s="43"/>
      <c r="QI292" s="43"/>
      <c r="QJ292" s="43"/>
      <c r="QK292" s="43"/>
      <c r="QL292" s="43"/>
      <c r="QM292" s="43"/>
      <c r="QN292" s="43"/>
      <c r="QO292" s="43"/>
      <c r="QP292" s="43"/>
      <c r="QQ292" s="43"/>
      <c r="QR292" s="43"/>
      <c r="QS292" s="43"/>
      <c r="QT292" s="43"/>
      <c r="QU292" s="43"/>
      <c r="QV292" s="43"/>
      <c r="QW292" s="43"/>
      <c r="QX292" s="43"/>
      <c r="QY292" s="43"/>
      <c r="QZ292" s="43"/>
      <c r="RA292" s="43"/>
      <c r="RB292" s="43"/>
      <c r="RC292" s="43"/>
      <c r="RD292" s="43"/>
      <c r="RE292" s="43"/>
      <c r="RF292" s="43"/>
      <c r="RG292" s="43"/>
      <c r="RH292" s="43"/>
      <c r="RI292" s="43"/>
      <c r="RJ292" s="43"/>
      <c r="RK292" s="43"/>
      <c r="RL292" s="43"/>
      <c r="RM292" s="43"/>
      <c r="RN292" s="43"/>
      <c r="RO292" s="43"/>
      <c r="RP292" s="43"/>
      <c r="RQ292" s="43"/>
      <c r="RR292" s="43"/>
      <c r="RS292" s="44"/>
    </row>
    <row r="293" ht="15.75" customHeight="1">
      <c r="A293" s="78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82"/>
      <c r="O293" s="26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86"/>
      <c r="AM293" s="43"/>
      <c r="AN293" s="43"/>
      <c r="AO293" s="43"/>
      <c r="AP293" s="43"/>
      <c r="AQ293" s="82"/>
      <c r="AR293" s="43"/>
      <c r="AS293" s="43"/>
      <c r="AT293" s="82"/>
      <c r="AU293" s="43"/>
      <c r="AV293" s="43"/>
      <c r="AW293" s="43"/>
      <c r="AX293" s="43"/>
      <c r="AY293" s="43"/>
      <c r="AZ293" s="43"/>
      <c r="BA293" s="43"/>
      <c r="BB293" s="43"/>
      <c r="BC293" s="26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82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82"/>
      <c r="CC293" s="43"/>
      <c r="CD293" s="43"/>
      <c r="CE293" s="43"/>
      <c r="CF293" s="82"/>
      <c r="CG293" s="43"/>
      <c r="CH293" s="43"/>
      <c r="CI293" s="43"/>
      <c r="CJ293" s="83"/>
      <c r="CK293" s="82"/>
      <c r="CL293" s="43"/>
      <c r="CM293" s="43"/>
      <c r="CN293" s="82"/>
      <c r="CO293" s="80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84"/>
      <c r="EO293" s="84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  <c r="IW293" s="43"/>
      <c r="IX293" s="43"/>
      <c r="IY293" s="43"/>
      <c r="IZ293" s="43"/>
      <c r="JA293" s="43"/>
      <c r="JB293" s="43"/>
      <c r="JC293" s="43"/>
      <c r="JD293" s="43"/>
      <c r="JE293" s="43"/>
      <c r="JF293" s="43"/>
      <c r="JG293" s="43"/>
      <c r="JH293" s="43"/>
      <c r="JI293" s="43"/>
      <c r="JJ293" s="84"/>
      <c r="JK293" s="43"/>
      <c r="JL293" s="43"/>
      <c r="JM293" s="43"/>
      <c r="JN293" s="43"/>
      <c r="JO293" s="43"/>
      <c r="JP293" s="43"/>
      <c r="JQ293" s="43"/>
      <c r="JR293" s="43"/>
      <c r="JS293" s="43"/>
      <c r="JT293" s="43"/>
      <c r="JU293" s="43"/>
      <c r="JV293" s="43"/>
      <c r="JW293" s="43"/>
      <c r="JX293" s="43"/>
      <c r="JY293" s="43"/>
      <c r="JZ293" s="43"/>
      <c r="KA293" s="43"/>
      <c r="KB293" s="43"/>
      <c r="KC293" s="43"/>
      <c r="KD293" s="43"/>
      <c r="KE293" s="43"/>
      <c r="KF293" s="43"/>
      <c r="KG293" s="43"/>
      <c r="KH293" s="43"/>
      <c r="KI293" s="43"/>
      <c r="KJ293" s="43"/>
      <c r="KK293" s="43"/>
      <c r="KL293" s="43"/>
      <c r="KM293" s="43"/>
      <c r="KN293" s="43"/>
      <c r="KO293" s="43"/>
      <c r="KP293" s="43"/>
      <c r="KQ293" s="43"/>
      <c r="KR293" s="43"/>
      <c r="KS293" s="43"/>
      <c r="KT293" s="43"/>
      <c r="KU293" s="43"/>
      <c r="KV293" s="43"/>
      <c r="KW293" s="43"/>
      <c r="KX293" s="43"/>
      <c r="KY293" s="43"/>
      <c r="KZ293" s="43"/>
      <c r="LA293" s="43"/>
      <c r="LB293" s="43"/>
      <c r="LC293" s="43"/>
      <c r="LD293" s="43"/>
      <c r="LE293" s="43"/>
      <c r="LF293" s="43"/>
      <c r="LG293" s="43"/>
      <c r="LH293" s="43"/>
      <c r="LI293" s="43"/>
      <c r="LJ293" s="43"/>
      <c r="LK293" s="43"/>
      <c r="LL293" s="43"/>
      <c r="LM293" s="43"/>
      <c r="LN293" s="43"/>
      <c r="LO293" s="43"/>
      <c r="LP293" s="43"/>
      <c r="LQ293" s="43"/>
      <c r="LR293" s="43"/>
      <c r="LS293" s="43"/>
      <c r="LT293" s="43"/>
      <c r="LU293" s="43"/>
      <c r="LV293" s="43"/>
      <c r="LW293" s="43"/>
      <c r="LX293" s="43"/>
      <c r="LY293" s="43"/>
      <c r="LZ293" s="43"/>
      <c r="MA293" s="43"/>
      <c r="MB293" s="43"/>
      <c r="MC293" s="43"/>
      <c r="MD293" s="43"/>
      <c r="ME293" s="43"/>
      <c r="MF293" s="43"/>
      <c r="MG293" s="43"/>
      <c r="MH293" s="43"/>
      <c r="MI293" s="43"/>
      <c r="MJ293" s="43"/>
      <c r="MK293" s="43"/>
      <c r="ML293" s="43"/>
      <c r="MM293" s="43"/>
      <c r="MN293" s="43"/>
      <c r="MO293" s="43"/>
      <c r="MP293" s="43"/>
      <c r="MQ293" s="43"/>
      <c r="MR293" s="43"/>
      <c r="MS293" s="43"/>
      <c r="MT293" s="43"/>
      <c r="MU293" s="43"/>
      <c r="MV293" s="43"/>
      <c r="MW293" s="43"/>
      <c r="MX293" s="43"/>
      <c r="MY293" s="43"/>
      <c r="MZ293" s="43"/>
      <c r="NA293" s="43"/>
      <c r="NB293" s="43"/>
      <c r="NC293" s="43"/>
      <c r="ND293" s="43"/>
      <c r="NE293" s="43"/>
      <c r="NF293" s="43"/>
      <c r="NG293" s="43"/>
      <c r="NH293" s="43"/>
      <c r="NI293" s="43"/>
      <c r="NJ293" s="43"/>
      <c r="NK293" s="43"/>
      <c r="NL293" s="43"/>
      <c r="NM293" s="43"/>
      <c r="NN293" s="43"/>
      <c r="NO293" s="43"/>
      <c r="NP293" s="43"/>
      <c r="NQ293" s="43"/>
      <c r="NR293" s="43"/>
      <c r="NS293" s="43"/>
      <c r="NT293" s="43"/>
      <c r="NU293" s="43"/>
      <c r="NV293" s="43"/>
      <c r="NW293" s="43"/>
      <c r="NX293" s="43"/>
      <c r="NY293" s="43"/>
      <c r="NZ293" s="43"/>
      <c r="OA293" s="43"/>
      <c r="OB293" s="43"/>
      <c r="OC293" s="43"/>
      <c r="OD293" s="43"/>
      <c r="OE293" s="43"/>
      <c r="OF293" s="43"/>
      <c r="OG293" s="43"/>
      <c r="OH293" s="43"/>
      <c r="OI293" s="43"/>
      <c r="OJ293" s="43"/>
      <c r="OK293" s="43"/>
      <c r="OL293" s="43"/>
      <c r="OM293" s="43"/>
      <c r="ON293" s="43"/>
      <c r="OO293" s="43"/>
      <c r="OP293" s="43"/>
      <c r="OQ293" s="43"/>
      <c r="OR293" s="43"/>
      <c r="OS293" s="43"/>
      <c r="OT293" s="43"/>
      <c r="OU293" s="43"/>
      <c r="OV293" s="43"/>
      <c r="OW293" s="43"/>
      <c r="OX293" s="43"/>
      <c r="OY293" s="43"/>
      <c r="OZ293" s="43"/>
      <c r="PA293" s="43"/>
      <c r="PB293" s="43"/>
      <c r="PC293" s="43"/>
      <c r="PD293" s="43"/>
      <c r="PE293" s="43"/>
      <c r="PF293" s="43"/>
      <c r="PG293" s="43"/>
      <c r="PH293" s="43"/>
      <c r="PI293" s="43"/>
      <c r="PJ293" s="43"/>
      <c r="PK293" s="43"/>
      <c r="PL293" s="43"/>
      <c r="PM293" s="43"/>
      <c r="PN293" s="43"/>
      <c r="PO293" s="43"/>
      <c r="PP293" s="43"/>
      <c r="PQ293" s="43"/>
      <c r="PR293" s="43"/>
      <c r="PS293" s="43"/>
      <c r="PT293" s="43"/>
      <c r="PU293" s="43"/>
      <c r="PV293" s="43"/>
      <c r="PW293" s="43"/>
      <c r="PX293" s="43"/>
      <c r="PY293" s="43"/>
      <c r="PZ293" s="43"/>
      <c r="QA293" s="43"/>
      <c r="QB293" s="43"/>
      <c r="QC293" s="43"/>
      <c r="QD293" s="43"/>
      <c r="QE293" s="43"/>
      <c r="QF293" s="43"/>
      <c r="QG293" s="43"/>
      <c r="QH293" s="43"/>
      <c r="QI293" s="43"/>
      <c r="QJ293" s="43"/>
      <c r="QK293" s="43"/>
      <c r="QL293" s="43"/>
      <c r="QM293" s="43"/>
      <c r="QN293" s="43"/>
      <c r="QO293" s="43"/>
      <c r="QP293" s="43"/>
      <c r="QQ293" s="43"/>
      <c r="QR293" s="43"/>
      <c r="QS293" s="43"/>
      <c r="QT293" s="43"/>
      <c r="QU293" s="43"/>
      <c r="QV293" s="43"/>
      <c r="QW293" s="43"/>
      <c r="QX293" s="43"/>
      <c r="QY293" s="43"/>
      <c r="QZ293" s="43"/>
      <c r="RA293" s="43"/>
      <c r="RB293" s="43"/>
      <c r="RC293" s="43"/>
      <c r="RD293" s="43"/>
      <c r="RE293" s="43"/>
      <c r="RF293" s="43"/>
      <c r="RG293" s="43"/>
      <c r="RH293" s="43"/>
      <c r="RI293" s="43"/>
      <c r="RJ293" s="43"/>
      <c r="RK293" s="43"/>
      <c r="RL293" s="43"/>
      <c r="RM293" s="43"/>
      <c r="RN293" s="43"/>
      <c r="RO293" s="43"/>
      <c r="RP293" s="43"/>
      <c r="RQ293" s="43"/>
      <c r="RR293" s="43"/>
      <c r="RS293" s="44"/>
    </row>
    <row r="294" ht="15.75" customHeight="1">
      <c r="A294" s="78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82"/>
      <c r="O294" s="26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86"/>
      <c r="AM294" s="43"/>
      <c r="AN294" s="43"/>
      <c r="AO294" s="43"/>
      <c r="AP294" s="43"/>
      <c r="AQ294" s="82"/>
      <c r="AR294" s="43"/>
      <c r="AS294" s="43"/>
      <c r="AT294" s="82"/>
      <c r="AU294" s="43"/>
      <c r="AV294" s="43"/>
      <c r="AW294" s="43"/>
      <c r="AX294" s="43"/>
      <c r="AY294" s="43"/>
      <c r="AZ294" s="43"/>
      <c r="BA294" s="43"/>
      <c r="BB294" s="43"/>
      <c r="BC294" s="26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82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82"/>
      <c r="CC294" s="43"/>
      <c r="CD294" s="43"/>
      <c r="CE294" s="43"/>
      <c r="CF294" s="82"/>
      <c r="CG294" s="43"/>
      <c r="CH294" s="43"/>
      <c r="CI294" s="43"/>
      <c r="CJ294" s="83"/>
      <c r="CK294" s="82"/>
      <c r="CL294" s="43"/>
      <c r="CM294" s="43"/>
      <c r="CN294" s="82"/>
      <c r="CO294" s="80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84"/>
      <c r="EO294" s="84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  <c r="JB294" s="43"/>
      <c r="JC294" s="43"/>
      <c r="JD294" s="43"/>
      <c r="JE294" s="43"/>
      <c r="JF294" s="43"/>
      <c r="JG294" s="43"/>
      <c r="JH294" s="43"/>
      <c r="JI294" s="43"/>
      <c r="JJ294" s="84"/>
      <c r="JK294" s="43"/>
      <c r="JL294" s="43"/>
      <c r="JM294" s="43"/>
      <c r="JN294" s="43"/>
      <c r="JO294" s="43"/>
      <c r="JP294" s="43"/>
      <c r="JQ294" s="43"/>
      <c r="JR294" s="43"/>
      <c r="JS294" s="43"/>
      <c r="JT294" s="43"/>
      <c r="JU294" s="43"/>
      <c r="JV294" s="43"/>
      <c r="JW294" s="43"/>
      <c r="JX294" s="43"/>
      <c r="JY294" s="43"/>
      <c r="JZ294" s="43"/>
      <c r="KA294" s="43"/>
      <c r="KB294" s="43"/>
      <c r="KC294" s="43"/>
      <c r="KD294" s="43"/>
      <c r="KE294" s="43"/>
      <c r="KF294" s="43"/>
      <c r="KG294" s="43"/>
      <c r="KH294" s="43"/>
      <c r="KI294" s="43"/>
      <c r="KJ294" s="43"/>
      <c r="KK294" s="43"/>
      <c r="KL294" s="43"/>
      <c r="KM294" s="43"/>
      <c r="KN294" s="43"/>
      <c r="KO294" s="43"/>
      <c r="KP294" s="43"/>
      <c r="KQ294" s="43"/>
      <c r="KR294" s="43"/>
      <c r="KS294" s="43"/>
      <c r="KT294" s="43"/>
      <c r="KU294" s="43"/>
      <c r="KV294" s="43"/>
      <c r="KW294" s="43"/>
      <c r="KX294" s="43"/>
      <c r="KY294" s="43"/>
      <c r="KZ294" s="43"/>
      <c r="LA294" s="43"/>
      <c r="LB294" s="43"/>
      <c r="LC294" s="43"/>
      <c r="LD294" s="43"/>
      <c r="LE294" s="43"/>
      <c r="LF294" s="43"/>
      <c r="LG294" s="43"/>
      <c r="LH294" s="43"/>
      <c r="LI294" s="43"/>
      <c r="LJ294" s="43"/>
      <c r="LK294" s="43"/>
      <c r="LL294" s="43"/>
      <c r="LM294" s="43"/>
      <c r="LN294" s="43"/>
      <c r="LO294" s="43"/>
      <c r="LP294" s="43"/>
      <c r="LQ294" s="43"/>
      <c r="LR294" s="43"/>
      <c r="LS294" s="43"/>
      <c r="LT294" s="43"/>
      <c r="LU294" s="43"/>
      <c r="LV294" s="43"/>
      <c r="LW294" s="43"/>
      <c r="LX294" s="43"/>
      <c r="LY294" s="43"/>
      <c r="LZ294" s="43"/>
      <c r="MA294" s="43"/>
      <c r="MB294" s="43"/>
      <c r="MC294" s="43"/>
      <c r="MD294" s="43"/>
      <c r="ME294" s="43"/>
      <c r="MF294" s="43"/>
      <c r="MG294" s="43"/>
      <c r="MH294" s="43"/>
      <c r="MI294" s="43"/>
      <c r="MJ294" s="43"/>
      <c r="MK294" s="43"/>
      <c r="ML294" s="43"/>
      <c r="MM294" s="43"/>
      <c r="MN294" s="43"/>
      <c r="MO294" s="43"/>
      <c r="MP294" s="43"/>
      <c r="MQ294" s="43"/>
      <c r="MR294" s="43"/>
      <c r="MS294" s="43"/>
      <c r="MT294" s="43"/>
      <c r="MU294" s="43"/>
      <c r="MV294" s="43"/>
      <c r="MW294" s="43"/>
      <c r="MX294" s="43"/>
      <c r="MY294" s="43"/>
      <c r="MZ294" s="43"/>
      <c r="NA294" s="43"/>
      <c r="NB294" s="43"/>
      <c r="NC294" s="43"/>
      <c r="ND294" s="43"/>
      <c r="NE294" s="43"/>
      <c r="NF294" s="43"/>
      <c r="NG294" s="43"/>
      <c r="NH294" s="43"/>
      <c r="NI294" s="43"/>
      <c r="NJ294" s="43"/>
      <c r="NK294" s="43"/>
      <c r="NL294" s="43"/>
      <c r="NM294" s="43"/>
      <c r="NN294" s="43"/>
      <c r="NO294" s="43"/>
      <c r="NP294" s="43"/>
      <c r="NQ294" s="43"/>
      <c r="NR294" s="43"/>
      <c r="NS294" s="43"/>
      <c r="NT294" s="43"/>
      <c r="NU294" s="43"/>
      <c r="NV294" s="43"/>
      <c r="NW294" s="43"/>
      <c r="NX294" s="43"/>
      <c r="NY294" s="43"/>
      <c r="NZ294" s="43"/>
      <c r="OA294" s="43"/>
      <c r="OB294" s="43"/>
      <c r="OC294" s="43"/>
      <c r="OD294" s="43"/>
      <c r="OE294" s="43"/>
      <c r="OF294" s="43"/>
      <c r="OG294" s="43"/>
      <c r="OH294" s="43"/>
      <c r="OI294" s="43"/>
      <c r="OJ294" s="43"/>
      <c r="OK294" s="43"/>
      <c r="OL294" s="43"/>
      <c r="OM294" s="43"/>
      <c r="ON294" s="43"/>
      <c r="OO294" s="43"/>
      <c r="OP294" s="43"/>
      <c r="OQ294" s="43"/>
      <c r="OR294" s="43"/>
      <c r="OS294" s="43"/>
      <c r="OT294" s="43"/>
      <c r="OU294" s="43"/>
      <c r="OV294" s="43"/>
      <c r="OW294" s="43"/>
      <c r="OX294" s="43"/>
      <c r="OY294" s="43"/>
      <c r="OZ294" s="43"/>
      <c r="PA294" s="43"/>
      <c r="PB294" s="43"/>
      <c r="PC294" s="43"/>
      <c r="PD294" s="43"/>
      <c r="PE294" s="43"/>
      <c r="PF294" s="43"/>
      <c r="PG294" s="43"/>
      <c r="PH294" s="43"/>
      <c r="PI294" s="43"/>
      <c r="PJ294" s="43"/>
      <c r="PK294" s="43"/>
      <c r="PL294" s="43"/>
      <c r="PM294" s="43"/>
      <c r="PN294" s="43"/>
      <c r="PO294" s="43"/>
      <c r="PP294" s="43"/>
      <c r="PQ294" s="43"/>
      <c r="PR294" s="43"/>
      <c r="PS294" s="43"/>
      <c r="PT294" s="43"/>
      <c r="PU294" s="43"/>
      <c r="PV294" s="43"/>
      <c r="PW294" s="43"/>
      <c r="PX294" s="43"/>
      <c r="PY294" s="43"/>
      <c r="PZ294" s="43"/>
      <c r="QA294" s="43"/>
      <c r="QB294" s="43"/>
      <c r="QC294" s="43"/>
      <c r="QD294" s="43"/>
      <c r="QE294" s="43"/>
      <c r="QF294" s="43"/>
      <c r="QG294" s="43"/>
      <c r="QH294" s="43"/>
      <c r="QI294" s="43"/>
      <c r="QJ294" s="43"/>
      <c r="QK294" s="43"/>
      <c r="QL294" s="43"/>
      <c r="QM294" s="43"/>
      <c r="QN294" s="43"/>
      <c r="QO294" s="43"/>
      <c r="QP294" s="43"/>
      <c r="QQ294" s="43"/>
      <c r="QR294" s="43"/>
      <c r="QS294" s="43"/>
      <c r="QT294" s="43"/>
      <c r="QU294" s="43"/>
      <c r="QV294" s="43"/>
      <c r="QW294" s="43"/>
      <c r="QX294" s="43"/>
      <c r="QY294" s="43"/>
      <c r="QZ294" s="43"/>
      <c r="RA294" s="43"/>
      <c r="RB294" s="43"/>
      <c r="RC294" s="43"/>
      <c r="RD294" s="43"/>
      <c r="RE294" s="43"/>
      <c r="RF294" s="43"/>
      <c r="RG294" s="43"/>
      <c r="RH294" s="43"/>
      <c r="RI294" s="43"/>
      <c r="RJ294" s="43"/>
      <c r="RK294" s="43"/>
      <c r="RL294" s="43"/>
      <c r="RM294" s="43"/>
      <c r="RN294" s="43"/>
      <c r="RO294" s="43"/>
      <c r="RP294" s="43"/>
      <c r="RQ294" s="43"/>
      <c r="RR294" s="43"/>
      <c r="RS294" s="44"/>
    </row>
    <row r="295" ht="15.75" customHeight="1">
      <c r="A295" s="78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82"/>
      <c r="O295" s="26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86"/>
      <c r="AM295" s="43"/>
      <c r="AN295" s="43"/>
      <c r="AO295" s="43"/>
      <c r="AP295" s="43"/>
      <c r="AQ295" s="82"/>
      <c r="AR295" s="43"/>
      <c r="AS295" s="43"/>
      <c r="AT295" s="82"/>
      <c r="AU295" s="43"/>
      <c r="AV295" s="43"/>
      <c r="AW295" s="43"/>
      <c r="AX295" s="43"/>
      <c r="AY295" s="43"/>
      <c r="AZ295" s="43"/>
      <c r="BA295" s="43"/>
      <c r="BB295" s="43"/>
      <c r="BC295" s="26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82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82"/>
      <c r="CC295" s="43"/>
      <c r="CD295" s="43"/>
      <c r="CE295" s="43"/>
      <c r="CF295" s="82"/>
      <c r="CG295" s="43"/>
      <c r="CH295" s="43"/>
      <c r="CI295" s="43"/>
      <c r="CJ295" s="83"/>
      <c r="CK295" s="82"/>
      <c r="CL295" s="43"/>
      <c r="CM295" s="43"/>
      <c r="CN295" s="82"/>
      <c r="CO295" s="80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84"/>
      <c r="EO295" s="84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  <c r="IW295" s="43"/>
      <c r="IX295" s="43"/>
      <c r="IY295" s="43"/>
      <c r="IZ295" s="43"/>
      <c r="JA295" s="43"/>
      <c r="JB295" s="43"/>
      <c r="JC295" s="43"/>
      <c r="JD295" s="43"/>
      <c r="JE295" s="43"/>
      <c r="JF295" s="43"/>
      <c r="JG295" s="43"/>
      <c r="JH295" s="43"/>
      <c r="JI295" s="43"/>
      <c r="JJ295" s="84"/>
      <c r="JK295" s="43"/>
      <c r="JL295" s="43"/>
      <c r="JM295" s="43"/>
      <c r="JN295" s="43"/>
      <c r="JO295" s="43"/>
      <c r="JP295" s="43"/>
      <c r="JQ295" s="43"/>
      <c r="JR295" s="43"/>
      <c r="JS295" s="43"/>
      <c r="JT295" s="43"/>
      <c r="JU295" s="43"/>
      <c r="JV295" s="43"/>
      <c r="JW295" s="43"/>
      <c r="JX295" s="43"/>
      <c r="JY295" s="43"/>
      <c r="JZ295" s="43"/>
      <c r="KA295" s="43"/>
      <c r="KB295" s="43"/>
      <c r="KC295" s="43"/>
      <c r="KD295" s="43"/>
      <c r="KE295" s="43"/>
      <c r="KF295" s="43"/>
      <c r="KG295" s="43"/>
      <c r="KH295" s="43"/>
      <c r="KI295" s="43"/>
      <c r="KJ295" s="43"/>
      <c r="KK295" s="43"/>
      <c r="KL295" s="43"/>
      <c r="KM295" s="43"/>
      <c r="KN295" s="43"/>
      <c r="KO295" s="43"/>
      <c r="KP295" s="43"/>
      <c r="KQ295" s="43"/>
      <c r="KR295" s="43"/>
      <c r="KS295" s="43"/>
      <c r="KT295" s="43"/>
      <c r="KU295" s="43"/>
      <c r="KV295" s="43"/>
      <c r="KW295" s="43"/>
      <c r="KX295" s="43"/>
      <c r="KY295" s="43"/>
      <c r="KZ295" s="43"/>
      <c r="LA295" s="43"/>
      <c r="LB295" s="43"/>
      <c r="LC295" s="43"/>
      <c r="LD295" s="43"/>
      <c r="LE295" s="43"/>
      <c r="LF295" s="43"/>
      <c r="LG295" s="43"/>
      <c r="LH295" s="43"/>
      <c r="LI295" s="43"/>
      <c r="LJ295" s="43"/>
      <c r="LK295" s="43"/>
      <c r="LL295" s="43"/>
      <c r="LM295" s="43"/>
      <c r="LN295" s="43"/>
      <c r="LO295" s="43"/>
      <c r="LP295" s="43"/>
      <c r="LQ295" s="43"/>
      <c r="LR295" s="43"/>
      <c r="LS295" s="43"/>
      <c r="LT295" s="43"/>
      <c r="LU295" s="43"/>
      <c r="LV295" s="43"/>
      <c r="LW295" s="43"/>
      <c r="LX295" s="43"/>
      <c r="LY295" s="43"/>
      <c r="LZ295" s="43"/>
      <c r="MA295" s="43"/>
      <c r="MB295" s="43"/>
      <c r="MC295" s="43"/>
      <c r="MD295" s="43"/>
      <c r="ME295" s="43"/>
      <c r="MF295" s="43"/>
      <c r="MG295" s="43"/>
      <c r="MH295" s="43"/>
      <c r="MI295" s="43"/>
      <c r="MJ295" s="43"/>
      <c r="MK295" s="43"/>
      <c r="ML295" s="43"/>
      <c r="MM295" s="43"/>
      <c r="MN295" s="43"/>
      <c r="MO295" s="43"/>
      <c r="MP295" s="43"/>
      <c r="MQ295" s="43"/>
      <c r="MR295" s="43"/>
      <c r="MS295" s="43"/>
      <c r="MT295" s="43"/>
      <c r="MU295" s="43"/>
      <c r="MV295" s="43"/>
      <c r="MW295" s="43"/>
      <c r="MX295" s="43"/>
      <c r="MY295" s="43"/>
      <c r="MZ295" s="43"/>
      <c r="NA295" s="43"/>
      <c r="NB295" s="43"/>
      <c r="NC295" s="43"/>
      <c r="ND295" s="43"/>
      <c r="NE295" s="43"/>
      <c r="NF295" s="43"/>
      <c r="NG295" s="43"/>
      <c r="NH295" s="43"/>
      <c r="NI295" s="43"/>
      <c r="NJ295" s="43"/>
      <c r="NK295" s="43"/>
      <c r="NL295" s="43"/>
      <c r="NM295" s="43"/>
      <c r="NN295" s="43"/>
      <c r="NO295" s="43"/>
      <c r="NP295" s="43"/>
      <c r="NQ295" s="43"/>
      <c r="NR295" s="43"/>
      <c r="NS295" s="43"/>
      <c r="NT295" s="43"/>
      <c r="NU295" s="43"/>
      <c r="NV295" s="43"/>
      <c r="NW295" s="43"/>
      <c r="NX295" s="43"/>
      <c r="NY295" s="43"/>
      <c r="NZ295" s="43"/>
      <c r="OA295" s="43"/>
      <c r="OB295" s="43"/>
      <c r="OC295" s="43"/>
      <c r="OD295" s="43"/>
      <c r="OE295" s="43"/>
      <c r="OF295" s="43"/>
      <c r="OG295" s="43"/>
      <c r="OH295" s="43"/>
      <c r="OI295" s="43"/>
      <c r="OJ295" s="43"/>
      <c r="OK295" s="43"/>
      <c r="OL295" s="43"/>
      <c r="OM295" s="43"/>
      <c r="ON295" s="43"/>
      <c r="OO295" s="43"/>
      <c r="OP295" s="43"/>
      <c r="OQ295" s="43"/>
      <c r="OR295" s="43"/>
      <c r="OS295" s="43"/>
      <c r="OT295" s="43"/>
      <c r="OU295" s="43"/>
      <c r="OV295" s="43"/>
      <c r="OW295" s="43"/>
      <c r="OX295" s="43"/>
      <c r="OY295" s="43"/>
      <c r="OZ295" s="43"/>
      <c r="PA295" s="43"/>
      <c r="PB295" s="43"/>
      <c r="PC295" s="43"/>
      <c r="PD295" s="43"/>
      <c r="PE295" s="43"/>
      <c r="PF295" s="43"/>
      <c r="PG295" s="43"/>
      <c r="PH295" s="43"/>
      <c r="PI295" s="43"/>
      <c r="PJ295" s="43"/>
      <c r="PK295" s="43"/>
      <c r="PL295" s="43"/>
      <c r="PM295" s="43"/>
      <c r="PN295" s="43"/>
      <c r="PO295" s="43"/>
      <c r="PP295" s="43"/>
      <c r="PQ295" s="43"/>
      <c r="PR295" s="43"/>
      <c r="PS295" s="43"/>
      <c r="PT295" s="43"/>
      <c r="PU295" s="43"/>
      <c r="PV295" s="43"/>
      <c r="PW295" s="43"/>
      <c r="PX295" s="43"/>
      <c r="PY295" s="43"/>
      <c r="PZ295" s="43"/>
      <c r="QA295" s="43"/>
      <c r="QB295" s="43"/>
      <c r="QC295" s="43"/>
      <c r="QD295" s="43"/>
      <c r="QE295" s="43"/>
      <c r="QF295" s="43"/>
      <c r="QG295" s="43"/>
      <c r="QH295" s="43"/>
      <c r="QI295" s="43"/>
      <c r="QJ295" s="43"/>
      <c r="QK295" s="43"/>
      <c r="QL295" s="43"/>
      <c r="QM295" s="43"/>
      <c r="QN295" s="43"/>
      <c r="QO295" s="43"/>
      <c r="QP295" s="43"/>
      <c r="QQ295" s="43"/>
      <c r="QR295" s="43"/>
      <c r="QS295" s="43"/>
      <c r="QT295" s="43"/>
      <c r="QU295" s="43"/>
      <c r="QV295" s="43"/>
      <c r="QW295" s="43"/>
      <c r="QX295" s="43"/>
      <c r="QY295" s="43"/>
      <c r="QZ295" s="43"/>
      <c r="RA295" s="43"/>
      <c r="RB295" s="43"/>
      <c r="RC295" s="43"/>
      <c r="RD295" s="43"/>
      <c r="RE295" s="43"/>
      <c r="RF295" s="43"/>
      <c r="RG295" s="43"/>
      <c r="RH295" s="43"/>
      <c r="RI295" s="43"/>
      <c r="RJ295" s="43"/>
      <c r="RK295" s="43"/>
      <c r="RL295" s="43"/>
      <c r="RM295" s="43"/>
      <c r="RN295" s="43"/>
      <c r="RO295" s="43"/>
      <c r="RP295" s="43"/>
      <c r="RQ295" s="43"/>
      <c r="RR295" s="43"/>
      <c r="RS295" s="44"/>
    </row>
    <row r="296" ht="15.75" customHeight="1">
      <c r="A296" s="78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82"/>
      <c r="O296" s="26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86"/>
      <c r="AM296" s="43"/>
      <c r="AN296" s="43"/>
      <c r="AO296" s="43"/>
      <c r="AP296" s="43"/>
      <c r="AQ296" s="82"/>
      <c r="AR296" s="43"/>
      <c r="AS296" s="43"/>
      <c r="AT296" s="82"/>
      <c r="AU296" s="43"/>
      <c r="AV296" s="43"/>
      <c r="AW296" s="43"/>
      <c r="AX296" s="43"/>
      <c r="AY296" s="43"/>
      <c r="AZ296" s="43"/>
      <c r="BA296" s="43"/>
      <c r="BB296" s="43"/>
      <c r="BC296" s="26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82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82"/>
      <c r="CC296" s="43"/>
      <c r="CD296" s="43"/>
      <c r="CE296" s="43"/>
      <c r="CF296" s="82"/>
      <c r="CG296" s="43"/>
      <c r="CH296" s="43"/>
      <c r="CI296" s="43"/>
      <c r="CJ296" s="83"/>
      <c r="CK296" s="82"/>
      <c r="CL296" s="43"/>
      <c r="CM296" s="43"/>
      <c r="CN296" s="82"/>
      <c r="CO296" s="80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84"/>
      <c r="EO296" s="84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  <c r="IV296" s="43"/>
      <c r="IW296" s="43"/>
      <c r="IX296" s="43"/>
      <c r="IY296" s="43"/>
      <c r="IZ296" s="43"/>
      <c r="JA296" s="43"/>
      <c r="JB296" s="43"/>
      <c r="JC296" s="43"/>
      <c r="JD296" s="43"/>
      <c r="JE296" s="43"/>
      <c r="JF296" s="43"/>
      <c r="JG296" s="43"/>
      <c r="JH296" s="43"/>
      <c r="JI296" s="43"/>
      <c r="JJ296" s="84"/>
      <c r="JK296" s="43"/>
      <c r="JL296" s="43"/>
      <c r="JM296" s="43"/>
      <c r="JN296" s="43"/>
      <c r="JO296" s="43"/>
      <c r="JP296" s="43"/>
      <c r="JQ296" s="43"/>
      <c r="JR296" s="43"/>
      <c r="JS296" s="43"/>
      <c r="JT296" s="43"/>
      <c r="JU296" s="43"/>
      <c r="JV296" s="43"/>
      <c r="JW296" s="43"/>
      <c r="JX296" s="43"/>
      <c r="JY296" s="43"/>
      <c r="JZ296" s="43"/>
      <c r="KA296" s="43"/>
      <c r="KB296" s="43"/>
      <c r="KC296" s="43"/>
      <c r="KD296" s="43"/>
      <c r="KE296" s="43"/>
      <c r="KF296" s="43"/>
      <c r="KG296" s="43"/>
      <c r="KH296" s="43"/>
      <c r="KI296" s="43"/>
      <c r="KJ296" s="43"/>
      <c r="KK296" s="43"/>
      <c r="KL296" s="43"/>
      <c r="KM296" s="43"/>
      <c r="KN296" s="43"/>
      <c r="KO296" s="43"/>
      <c r="KP296" s="43"/>
      <c r="KQ296" s="43"/>
      <c r="KR296" s="43"/>
      <c r="KS296" s="43"/>
      <c r="KT296" s="43"/>
      <c r="KU296" s="43"/>
      <c r="KV296" s="43"/>
      <c r="KW296" s="43"/>
      <c r="KX296" s="43"/>
      <c r="KY296" s="43"/>
      <c r="KZ296" s="43"/>
      <c r="LA296" s="43"/>
      <c r="LB296" s="43"/>
      <c r="LC296" s="43"/>
      <c r="LD296" s="43"/>
      <c r="LE296" s="43"/>
      <c r="LF296" s="43"/>
      <c r="LG296" s="43"/>
      <c r="LH296" s="43"/>
      <c r="LI296" s="43"/>
      <c r="LJ296" s="43"/>
      <c r="LK296" s="43"/>
      <c r="LL296" s="43"/>
      <c r="LM296" s="43"/>
      <c r="LN296" s="43"/>
      <c r="LO296" s="43"/>
      <c r="LP296" s="43"/>
      <c r="LQ296" s="43"/>
      <c r="LR296" s="43"/>
      <c r="LS296" s="43"/>
      <c r="LT296" s="43"/>
      <c r="LU296" s="43"/>
      <c r="LV296" s="43"/>
      <c r="LW296" s="43"/>
      <c r="LX296" s="43"/>
      <c r="LY296" s="43"/>
      <c r="LZ296" s="43"/>
      <c r="MA296" s="43"/>
      <c r="MB296" s="43"/>
      <c r="MC296" s="43"/>
      <c r="MD296" s="43"/>
      <c r="ME296" s="43"/>
      <c r="MF296" s="43"/>
      <c r="MG296" s="43"/>
      <c r="MH296" s="43"/>
      <c r="MI296" s="43"/>
      <c r="MJ296" s="43"/>
      <c r="MK296" s="43"/>
      <c r="ML296" s="43"/>
      <c r="MM296" s="43"/>
      <c r="MN296" s="43"/>
      <c r="MO296" s="43"/>
      <c r="MP296" s="43"/>
      <c r="MQ296" s="43"/>
      <c r="MR296" s="43"/>
      <c r="MS296" s="43"/>
      <c r="MT296" s="43"/>
      <c r="MU296" s="43"/>
      <c r="MV296" s="43"/>
      <c r="MW296" s="43"/>
      <c r="MX296" s="43"/>
      <c r="MY296" s="43"/>
      <c r="MZ296" s="43"/>
      <c r="NA296" s="43"/>
      <c r="NB296" s="43"/>
      <c r="NC296" s="43"/>
      <c r="ND296" s="43"/>
      <c r="NE296" s="43"/>
      <c r="NF296" s="43"/>
      <c r="NG296" s="43"/>
      <c r="NH296" s="43"/>
      <c r="NI296" s="43"/>
      <c r="NJ296" s="43"/>
      <c r="NK296" s="43"/>
      <c r="NL296" s="43"/>
      <c r="NM296" s="43"/>
      <c r="NN296" s="43"/>
      <c r="NO296" s="43"/>
      <c r="NP296" s="43"/>
      <c r="NQ296" s="43"/>
      <c r="NR296" s="43"/>
      <c r="NS296" s="43"/>
      <c r="NT296" s="43"/>
      <c r="NU296" s="43"/>
      <c r="NV296" s="43"/>
      <c r="NW296" s="43"/>
      <c r="NX296" s="43"/>
      <c r="NY296" s="43"/>
      <c r="NZ296" s="43"/>
      <c r="OA296" s="43"/>
      <c r="OB296" s="43"/>
      <c r="OC296" s="43"/>
      <c r="OD296" s="43"/>
      <c r="OE296" s="43"/>
      <c r="OF296" s="43"/>
      <c r="OG296" s="43"/>
      <c r="OH296" s="43"/>
      <c r="OI296" s="43"/>
      <c r="OJ296" s="43"/>
      <c r="OK296" s="43"/>
      <c r="OL296" s="43"/>
      <c r="OM296" s="43"/>
      <c r="ON296" s="43"/>
      <c r="OO296" s="43"/>
      <c r="OP296" s="43"/>
      <c r="OQ296" s="43"/>
      <c r="OR296" s="43"/>
      <c r="OS296" s="43"/>
      <c r="OT296" s="43"/>
      <c r="OU296" s="43"/>
      <c r="OV296" s="43"/>
      <c r="OW296" s="43"/>
      <c r="OX296" s="43"/>
      <c r="OY296" s="43"/>
      <c r="OZ296" s="43"/>
      <c r="PA296" s="43"/>
      <c r="PB296" s="43"/>
      <c r="PC296" s="43"/>
      <c r="PD296" s="43"/>
      <c r="PE296" s="43"/>
      <c r="PF296" s="43"/>
      <c r="PG296" s="43"/>
      <c r="PH296" s="43"/>
      <c r="PI296" s="43"/>
      <c r="PJ296" s="43"/>
      <c r="PK296" s="43"/>
      <c r="PL296" s="43"/>
      <c r="PM296" s="43"/>
      <c r="PN296" s="43"/>
      <c r="PO296" s="43"/>
      <c r="PP296" s="43"/>
      <c r="PQ296" s="43"/>
      <c r="PR296" s="43"/>
      <c r="PS296" s="43"/>
      <c r="PT296" s="43"/>
      <c r="PU296" s="43"/>
      <c r="PV296" s="43"/>
      <c r="PW296" s="43"/>
      <c r="PX296" s="43"/>
      <c r="PY296" s="43"/>
      <c r="PZ296" s="43"/>
      <c r="QA296" s="43"/>
      <c r="QB296" s="43"/>
      <c r="QC296" s="43"/>
      <c r="QD296" s="43"/>
      <c r="QE296" s="43"/>
      <c r="QF296" s="43"/>
      <c r="QG296" s="43"/>
      <c r="QH296" s="43"/>
      <c r="QI296" s="43"/>
      <c r="QJ296" s="43"/>
      <c r="QK296" s="43"/>
      <c r="QL296" s="43"/>
      <c r="QM296" s="43"/>
      <c r="QN296" s="43"/>
      <c r="QO296" s="43"/>
      <c r="QP296" s="43"/>
      <c r="QQ296" s="43"/>
      <c r="QR296" s="43"/>
      <c r="QS296" s="43"/>
      <c r="QT296" s="43"/>
      <c r="QU296" s="43"/>
      <c r="QV296" s="43"/>
      <c r="QW296" s="43"/>
      <c r="QX296" s="43"/>
      <c r="QY296" s="43"/>
      <c r="QZ296" s="43"/>
      <c r="RA296" s="43"/>
      <c r="RB296" s="43"/>
      <c r="RC296" s="43"/>
      <c r="RD296" s="43"/>
      <c r="RE296" s="43"/>
      <c r="RF296" s="43"/>
      <c r="RG296" s="43"/>
      <c r="RH296" s="43"/>
      <c r="RI296" s="43"/>
      <c r="RJ296" s="43"/>
      <c r="RK296" s="43"/>
      <c r="RL296" s="43"/>
      <c r="RM296" s="43"/>
      <c r="RN296" s="43"/>
      <c r="RO296" s="43"/>
      <c r="RP296" s="43"/>
      <c r="RQ296" s="43"/>
      <c r="RR296" s="43"/>
      <c r="RS296" s="44"/>
    </row>
    <row r="297" ht="15.75" customHeight="1">
      <c r="A297" s="78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82"/>
      <c r="O297" s="26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86"/>
      <c r="AM297" s="43"/>
      <c r="AN297" s="43"/>
      <c r="AO297" s="43"/>
      <c r="AP297" s="43"/>
      <c r="AQ297" s="82"/>
      <c r="AR297" s="43"/>
      <c r="AS297" s="43"/>
      <c r="AT297" s="82"/>
      <c r="AU297" s="43"/>
      <c r="AV297" s="43"/>
      <c r="AW297" s="43"/>
      <c r="AX297" s="43"/>
      <c r="AY297" s="43"/>
      <c r="AZ297" s="43"/>
      <c r="BA297" s="43"/>
      <c r="BB297" s="43"/>
      <c r="BC297" s="26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82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82"/>
      <c r="CC297" s="43"/>
      <c r="CD297" s="43"/>
      <c r="CE297" s="43"/>
      <c r="CF297" s="82"/>
      <c r="CG297" s="43"/>
      <c r="CH297" s="43"/>
      <c r="CI297" s="43"/>
      <c r="CJ297" s="83"/>
      <c r="CK297" s="82"/>
      <c r="CL297" s="43"/>
      <c r="CM297" s="43"/>
      <c r="CN297" s="82"/>
      <c r="CO297" s="80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84"/>
      <c r="EO297" s="84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  <c r="IW297" s="43"/>
      <c r="IX297" s="43"/>
      <c r="IY297" s="43"/>
      <c r="IZ297" s="43"/>
      <c r="JA297" s="43"/>
      <c r="JB297" s="43"/>
      <c r="JC297" s="43"/>
      <c r="JD297" s="43"/>
      <c r="JE297" s="43"/>
      <c r="JF297" s="43"/>
      <c r="JG297" s="43"/>
      <c r="JH297" s="43"/>
      <c r="JI297" s="43"/>
      <c r="JJ297" s="84"/>
      <c r="JK297" s="43"/>
      <c r="JL297" s="43"/>
      <c r="JM297" s="43"/>
      <c r="JN297" s="43"/>
      <c r="JO297" s="43"/>
      <c r="JP297" s="43"/>
      <c r="JQ297" s="43"/>
      <c r="JR297" s="43"/>
      <c r="JS297" s="43"/>
      <c r="JT297" s="43"/>
      <c r="JU297" s="43"/>
      <c r="JV297" s="43"/>
      <c r="JW297" s="43"/>
      <c r="JX297" s="43"/>
      <c r="JY297" s="43"/>
      <c r="JZ297" s="43"/>
      <c r="KA297" s="43"/>
      <c r="KB297" s="43"/>
      <c r="KC297" s="43"/>
      <c r="KD297" s="43"/>
      <c r="KE297" s="43"/>
      <c r="KF297" s="43"/>
      <c r="KG297" s="43"/>
      <c r="KH297" s="43"/>
      <c r="KI297" s="43"/>
      <c r="KJ297" s="43"/>
      <c r="KK297" s="43"/>
      <c r="KL297" s="43"/>
      <c r="KM297" s="43"/>
      <c r="KN297" s="43"/>
      <c r="KO297" s="43"/>
      <c r="KP297" s="43"/>
      <c r="KQ297" s="43"/>
      <c r="KR297" s="43"/>
      <c r="KS297" s="43"/>
      <c r="KT297" s="43"/>
      <c r="KU297" s="43"/>
      <c r="KV297" s="43"/>
      <c r="KW297" s="43"/>
      <c r="KX297" s="43"/>
      <c r="KY297" s="43"/>
      <c r="KZ297" s="43"/>
      <c r="LA297" s="43"/>
      <c r="LB297" s="43"/>
      <c r="LC297" s="43"/>
      <c r="LD297" s="43"/>
      <c r="LE297" s="43"/>
      <c r="LF297" s="43"/>
      <c r="LG297" s="43"/>
      <c r="LH297" s="43"/>
      <c r="LI297" s="43"/>
      <c r="LJ297" s="43"/>
      <c r="LK297" s="43"/>
      <c r="LL297" s="43"/>
      <c r="LM297" s="43"/>
      <c r="LN297" s="43"/>
      <c r="LO297" s="43"/>
      <c r="LP297" s="43"/>
      <c r="LQ297" s="43"/>
      <c r="LR297" s="43"/>
      <c r="LS297" s="43"/>
      <c r="LT297" s="43"/>
      <c r="LU297" s="43"/>
      <c r="LV297" s="43"/>
      <c r="LW297" s="43"/>
      <c r="LX297" s="43"/>
      <c r="LY297" s="43"/>
      <c r="LZ297" s="43"/>
      <c r="MA297" s="43"/>
      <c r="MB297" s="43"/>
      <c r="MC297" s="43"/>
      <c r="MD297" s="43"/>
      <c r="ME297" s="43"/>
      <c r="MF297" s="43"/>
      <c r="MG297" s="43"/>
      <c r="MH297" s="43"/>
      <c r="MI297" s="43"/>
      <c r="MJ297" s="43"/>
      <c r="MK297" s="43"/>
      <c r="ML297" s="43"/>
      <c r="MM297" s="43"/>
      <c r="MN297" s="43"/>
      <c r="MO297" s="43"/>
      <c r="MP297" s="43"/>
      <c r="MQ297" s="43"/>
      <c r="MR297" s="43"/>
      <c r="MS297" s="43"/>
      <c r="MT297" s="43"/>
      <c r="MU297" s="43"/>
      <c r="MV297" s="43"/>
      <c r="MW297" s="43"/>
      <c r="MX297" s="43"/>
      <c r="MY297" s="43"/>
      <c r="MZ297" s="43"/>
      <c r="NA297" s="43"/>
      <c r="NB297" s="43"/>
      <c r="NC297" s="43"/>
      <c r="ND297" s="43"/>
      <c r="NE297" s="43"/>
      <c r="NF297" s="43"/>
      <c r="NG297" s="43"/>
      <c r="NH297" s="43"/>
      <c r="NI297" s="43"/>
      <c r="NJ297" s="43"/>
      <c r="NK297" s="43"/>
      <c r="NL297" s="43"/>
      <c r="NM297" s="43"/>
      <c r="NN297" s="43"/>
      <c r="NO297" s="43"/>
      <c r="NP297" s="43"/>
      <c r="NQ297" s="43"/>
      <c r="NR297" s="43"/>
      <c r="NS297" s="43"/>
      <c r="NT297" s="43"/>
      <c r="NU297" s="43"/>
      <c r="NV297" s="43"/>
      <c r="NW297" s="43"/>
      <c r="NX297" s="43"/>
      <c r="NY297" s="43"/>
      <c r="NZ297" s="43"/>
      <c r="OA297" s="43"/>
      <c r="OB297" s="43"/>
      <c r="OC297" s="43"/>
      <c r="OD297" s="43"/>
      <c r="OE297" s="43"/>
      <c r="OF297" s="43"/>
      <c r="OG297" s="43"/>
      <c r="OH297" s="43"/>
      <c r="OI297" s="43"/>
      <c r="OJ297" s="43"/>
      <c r="OK297" s="43"/>
      <c r="OL297" s="43"/>
      <c r="OM297" s="43"/>
      <c r="ON297" s="43"/>
      <c r="OO297" s="43"/>
      <c r="OP297" s="43"/>
      <c r="OQ297" s="43"/>
      <c r="OR297" s="43"/>
      <c r="OS297" s="43"/>
      <c r="OT297" s="43"/>
      <c r="OU297" s="43"/>
      <c r="OV297" s="43"/>
      <c r="OW297" s="43"/>
      <c r="OX297" s="43"/>
      <c r="OY297" s="43"/>
      <c r="OZ297" s="43"/>
      <c r="PA297" s="43"/>
      <c r="PB297" s="43"/>
      <c r="PC297" s="43"/>
      <c r="PD297" s="43"/>
      <c r="PE297" s="43"/>
      <c r="PF297" s="43"/>
      <c r="PG297" s="43"/>
      <c r="PH297" s="43"/>
      <c r="PI297" s="43"/>
      <c r="PJ297" s="43"/>
      <c r="PK297" s="43"/>
      <c r="PL297" s="43"/>
      <c r="PM297" s="43"/>
      <c r="PN297" s="43"/>
      <c r="PO297" s="43"/>
      <c r="PP297" s="43"/>
      <c r="PQ297" s="43"/>
      <c r="PR297" s="43"/>
      <c r="PS297" s="43"/>
      <c r="PT297" s="43"/>
      <c r="PU297" s="43"/>
      <c r="PV297" s="43"/>
      <c r="PW297" s="43"/>
      <c r="PX297" s="43"/>
      <c r="PY297" s="43"/>
      <c r="PZ297" s="43"/>
      <c r="QA297" s="43"/>
      <c r="QB297" s="43"/>
      <c r="QC297" s="43"/>
      <c r="QD297" s="43"/>
      <c r="QE297" s="43"/>
      <c r="QF297" s="43"/>
      <c r="QG297" s="43"/>
      <c r="QH297" s="43"/>
      <c r="QI297" s="43"/>
      <c r="QJ297" s="43"/>
      <c r="QK297" s="43"/>
      <c r="QL297" s="43"/>
      <c r="QM297" s="43"/>
      <c r="QN297" s="43"/>
      <c r="QO297" s="43"/>
      <c r="QP297" s="43"/>
      <c r="QQ297" s="43"/>
      <c r="QR297" s="43"/>
      <c r="QS297" s="43"/>
      <c r="QT297" s="43"/>
      <c r="QU297" s="43"/>
      <c r="QV297" s="43"/>
      <c r="QW297" s="43"/>
      <c r="QX297" s="43"/>
      <c r="QY297" s="43"/>
      <c r="QZ297" s="43"/>
      <c r="RA297" s="43"/>
      <c r="RB297" s="43"/>
      <c r="RC297" s="43"/>
      <c r="RD297" s="43"/>
      <c r="RE297" s="43"/>
      <c r="RF297" s="43"/>
      <c r="RG297" s="43"/>
      <c r="RH297" s="43"/>
      <c r="RI297" s="43"/>
      <c r="RJ297" s="43"/>
      <c r="RK297" s="43"/>
      <c r="RL297" s="43"/>
      <c r="RM297" s="43"/>
      <c r="RN297" s="43"/>
      <c r="RO297" s="43"/>
      <c r="RP297" s="43"/>
      <c r="RQ297" s="43"/>
      <c r="RR297" s="43"/>
      <c r="RS297" s="44"/>
    </row>
    <row r="298" ht="15.75" customHeight="1">
      <c r="A298" s="78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82"/>
      <c r="O298" s="26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86"/>
      <c r="AM298" s="43"/>
      <c r="AN298" s="43"/>
      <c r="AO298" s="43"/>
      <c r="AP298" s="43"/>
      <c r="AQ298" s="82"/>
      <c r="AR298" s="43"/>
      <c r="AS298" s="43"/>
      <c r="AT298" s="82"/>
      <c r="AU298" s="43"/>
      <c r="AV298" s="43"/>
      <c r="AW298" s="43"/>
      <c r="AX298" s="43"/>
      <c r="AY298" s="43"/>
      <c r="AZ298" s="43"/>
      <c r="BA298" s="43"/>
      <c r="BB298" s="43"/>
      <c r="BC298" s="26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82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82"/>
      <c r="CC298" s="43"/>
      <c r="CD298" s="43"/>
      <c r="CE298" s="43"/>
      <c r="CF298" s="82"/>
      <c r="CG298" s="43"/>
      <c r="CH298" s="43"/>
      <c r="CI298" s="43"/>
      <c r="CJ298" s="83"/>
      <c r="CK298" s="82"/>
      <c r="CL298" s="43"/>
      <c r="CM298" s="43"/>
      <c r="CN298" s="82"/>
      <c r="CO298" s="80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84"/>
      <c r="EO298" s="84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  <c r="IV298" s="43"/>
      <c r="IW298" s="43"/>
      <c r="IX298" s="43"/>
      <c r="IY298" s="43"/>
      <c r="IZ298" s="43"/>
      <c r="JA298" s="43"/>
      <c r="JB298" s="43"/>
      <c r="JC298" s="43"/>
      <c r="JD298" s="43"/>
      <c r="JE298" s="43"/>
      <c r="JF298" s="43"/>
      <c r="JG298" s="43"/>
      <c r="JH298" s="43"/>
      <c r="JI298" s="43"/>
      <c r="JJ298" s="84"/>
      <c r="JK298" s="43"/>
      <c r="JL298" s="43"/>
      <c r="JM298" s="43"/>
      <c r="JN298" s="43"/>
      <c r="JO298" s="43"/>
      <c r="JP298" s="43"/>
      <c r="JQ298" s="43"/>
      <c r="JR298" s="43"/>
      <c r="JS298" s="43"/>
      <c r="JT298" s="43"/>
      <c r="JU298" s="43"/>
      <c r="JV298" s="43"/>
      <c r="JW298" s="43"/>
      <c r="JX298" s="43"/>
      <c r="JY298" s="43"/>
      <c r="JZ298" s="43"/>
      <c r="KA298" s="43"/>
      <c r="KB298" s="43"/>
      <c r="KC298" s="43"/>
      <c r="KD298" s="43"/>
      <c r="KE298" s="43"/>
      <c r="KF298" s="43"/>
      <c r="KG298" s="43"/>
      <c r="KH298" s="43"/>
      <c r="KI298" s="43"/>
      <c r="KJ298" s="43"/>
      <c r="KK298" s="43"/>
      <c r="KL298" s="43"/>
      <c r="KM298" s="43"/>
      <c r="KN298" s="43"/>
      <c r="KO298" s="43"/>
      <c r="KP298" s="43"/>
      <c r="KQ298" s="43"/>
      <c r="KR298" s="43"/>
      <c r="KS298" s="43"/>
      <c r="KT298" s="43"/>
      <c r="KU298" s="43"/>
      <c r="KV298" s="43"/>
      <c r="KW298" s="43"/>
      <c r="KX298" s="43"/>
      <c r="KY298" s="43"/>
      <c r="KZ298" s="43"/>
      <c r="LA298" s="43"/>
      <c r="LB298" s="43"/>
      <c r="LC298" s="43"/>
      <c r="LD298" s="43"/>
      <c r="LE298" s="43"/>
      <c r="LF298" s="43"/>
      <c r="LG298" s="43"/>
      <c r="LH298" s="43"/>
      <c r="LI298" s="43"/>
      <c r="LJ298" s="43"/>
      <c r="LK298" s="43"/>
      <c r="LL298" s="43"/>
      <c r="LM298" s="43"/>
      <c r="LN298" s="43"/>
      <c r="LO298" s="43"/>
      <c r="LP298" s="43"/>
      <c r="LQ298" s="43"/>
      <c r="LR298" s="43"/>
      <c r="LS298" s="43"/>
      <c r="LT298" s="43"/>
      <c r="LU298" s="43"/>
      <c r="LV298" s="43"/>
      <c r="LW298" s="43"/>
      <c r="LX298" s="43"/>
      <c r="LY298" s="43"/>
      <c r="LZ298" s="43"/>
      <c r="MA298" s="43"/>
      <c r="MB298" s="43"/>
      <c r="MC298" s="43"/>
      <c r="MD298" s="43"/>
      <c r="ME298" s="43"/>
      <c r="MF298" s="43"/>
      <c r="MG298" s="43"/>
      <c r="MH298" s="43"/>
      <c r="MI298" s="43"/>
      <c r="MJ298" s="43"/>
      <c r="MK298" s="43"/>
      <c r="ML298" s="43"/>
      <c r="MM298" s="43"/>
      <c r="MN298" s="43"/>
      <c r="MO298" s="43"/>
      <c r="MP298" s="43"/>
      <c r="MQ298" s="43"/>
      <c r="MR298" s="43"/>
      <c r="MS298" s="43"/>
      <c r="MT298" s="43"/>
      <c r="MU298" s="43"/>
      <c r="MV298" s="43"/>
      <c r="MW298" s="43"/>
      <c r="MX298" s="43"/>
      <c r="MY298" s="43"/>
      <c r="MZ298" s="43"/>
      <c r="NA298" s="43"/>
      <c r="NB298" s="43"/>
      <c r="NC298" s="43"/>
      <c r="ND298" s="43"/>
      <c r="NE298" s="43"/>
      <c r="NF298" s="43"/>
      <c r="NG298" s="43"/>
      <c r="NH298" s="43"/>
      <c r="NI298" s="43"/>
      <c r="NJ298" s="43"/>
      <c r="NK298" s="43"/>
      <c r="NL298" s="43"/>
      <c r="NM298" s="43"/>
      <c r="NN298" s="43"/>
      <c r="NO298" s="43"/>
      <c r="NP298" s="43"/>
      <c r="NQ298" s="43"/>
      <c r="NR298" s="43"/>
      <c r="NS298" s="43"/>
      <c r="NT298" s="43"/>
      <c r="NU298" s="43"/>
      <c r="NV298" s="43"/>
      <c r="NW298" s="43"/>
      <c r="NX298" s="43"/>
      <c r="NY298" s="43"/>
      <c r="NZ298" s="43"/>
      <c r="OA298" s="43"/>
      <c r="OB298" s="43"/>
      <c r="OC298" s="43"/>
      <c r="OD298" s="43"/>
      <c r="OE298" s="43"/>
      <c r="OF298" s="43"/>
      <c r="OG298" s="43"/>
      <c r="OH298" s="43"/>
      <c r="OI298" s="43"/>
      <c r="OJ298" s="43"/>
      <c r="OK298" s="43"/>
      <c r="OL298" s="43"/>
      <c r="OM298" s="43"/>
      <c r="ON298" s="43"/>
      <c r="OO298" s="43"/>
      <c r="OP298" s="43"/>
      <c r="OQ298" s="43"/>
      <c r="OR298" s="43"/>
      <c r="OS298" s="43"/>
      <c r="OT298" s="43"/>
      <c r="OU298" s="43"/>
      <c r="OV298" s="43"/>
      <c r="OW298" s="43"/>
      <c r="OX298" s="43"/>
      <c r="OY298" s="43"/>
      <c r="OZ298" s="43"/>
      <c r="PA298" s="43"/>
      <c r="PB298" s="43"/>
      <c r="PC298" s="43"/>
      <c r="PD298" s="43"/>
      <c r="PE298" s="43"/>
      <c r="PF298" s="43"/>
      <c r="PG298" s="43"/>
      <c r="PH298" s="43"/>
      <c r="PI298" s="43"/>
      <c r="PJ298" s="43"/>
      <c r="PK298" s="43"/>
      <c r="PL298" s="43"/>
      <c r="PM298" s="43"/>
      <c r="PN298" s="43"/>
      <c r="PO298" s="43"/>
      <c r="PP298" s="43"/>
      <c r="PQ298" s="43"/>
      <c r="PR298" s="43"/>
      <c r="PS298" s="43"/>
      <c r="PT298" s="43"/>
      <c r="PU298" s="43"/>
      <c r="PV298" s="43"/>
      <c r="PW298" s="43"/>
      <c r="PX298" s="43"/>
      <c r="PY298" s="43"/>
      <c r="PZ298" s="43"/>
      <c r="QA298" s="43"/>
      <c r="QB298" s="43"/>
      <c r="QC298" s="43"/>
      <c r="QD298" s="43"/>
      <c r="QE298" s="43"/>
      <c r="QF298" s="43"/>
      <c r="QG298" s="43"/>
      <c r="QH298" s="43"/>
      <c r="QI298" s="43"/>
      <c r="QJ298" s="43"/>
      <c r="QK298" s="43"/>
      <c r="QL298" s="43"/>
      <c r="QM298" s="43"/>
      <c r="QN298" s="43"/>
      <c r="QO298" s="43"/>
      <c r="QP298" s="43"/>
      <c r="QQ298" s="43"/>
      <c r="QR298" s="43"/>
      <c r="QS298" s="43"/>
      <c r="QT298" s="43"/>
      <c r="QU298" s="43"/>
      <c r="QV298" s="43"/>
      <c r="QW298" s="43"/>
      <c r="QX298" s="43"/>
      <c r="QY298" s="43"/>
      <c r="QZ298" s="43"/>
      <c r="RA298" s="43"/>
      <c r="RB298" s="43"/>
      <c r="RC298" s="43"/>
      <c r="RD298" s="43"/>
      <c r="RE298" s="43"/>
      <c r="RF298" s="43"/>
      <c r="RG298" s="43"/>
      <c r="RH298" s="43"/>
      <c r="RI298" s="43"/>
      <c r="RJ298" s="43"/>
      <c r="RK298" s="43"/>
      <c r="RL298" s="43"/>
      <c r="RM298" s="43"/>
      <c r="RN298" s="43"/>
      <c r="RO298" s="43"/>
      <c r="RP298" s="43"/>
      <c r="RQ298" s="43"/>
      <c r="RR298" s="43"/>
      <c r="RS298" s="44"/>
    </row>
    <row r="299" ht="15.75" customHeight="1">
      <c r="A299" s="78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82"/>
      <c r="O299" s="26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86"/>
      <c r="AM299" s="43"/>
      <c r="AN299" s="43"/>
      <c r="AO299" s="43"/>
      <c r="AP299" s="43"/>
      <c r="AQ299" s="82"/>
      <c r="AR299" s="43"/>
      <c r="AS299" s="43"/>
      <c r="AT299" s="82"/>
      <c r="AU299" s="43"/>
      <c r="AV299" s="43"/>
      <c r="AW299" s="43"/>
      <c r="AX299" s="43"/>
      <c r="AY299" s="43"/>
      <c r="AZ299" s="43"/>
      <c r="BA299" s="43"/>
      <c r="BB299" s="43"/>
      <c r="BC299" s="26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82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82"/>
      <c r="CC299" s="43"/>
      <c r="CD299" s="43"/>
      <c r="CE299" s="43"/>
      <c r="CF299" s="82"/>
      <c r="CG299" s="43"/>
      <c r="CH299" s="43"/>
      <c r="CI299" s="43"/>
      <c r="CJ299" s="83"/>
      <c r="CK299" s="82"/>
      <c r="CL299" s="43"/>
      <c r="CM299" s="43"/>
      <c r="CN299" s="82"/>
      <c r="CO299" s="80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84"/>
      <c r="EO299" s="84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  <c r="IW299" s="43"/>
      <c r="IX299" s="43"/>
      <c r="IY299" s="43"/>
      <c r="IZ299" s="43"/>
      <c r="JA299" s="43"/>
      <c r="JB299" s="43"/>
      <c r="JC299" s="43"/>
      <c r="JD299" s="43"/>
      <c r="JE299" s="43"/>
      <c r="JF299" s="43"/>
      <c r="JG299" s="43"/>
      <c r="JH299" s="43"/>
      <c r="JI299" s="43"/>
      <c r="JJ299" s="84"/>
      <c r="JK299" s="43"/>
      <c r="JL299" s="43"/>
      <c r="JM299" s="43"/>
      <c r="JN299" s="43"/>
      <c r="JO299" s="43"/>
      <c r="JP299" s="43"/>
      <c r="JQ299" s="43"/>
      <c r="JR299" s="43"/>
      <c r="JS299" s="43"/>
      <c r="JT299" s="43"/>
      <c r="JU299" s="43"/>
      <c r="JV299" s="43"/>
      <c r="JW299" s="43"/>
      <c r="JX299" s="43"/>
      <c r="JY299" s="43"/>
      <c r="JZ299" s="43"/>
      <c r="KA299" s="43"/>
      <c r="KB299" s="43"/>
      <c r="KC299" s="43"/>
      <c r="KD299" s="43"/>
      <c r="KE299" s="43"/>
      <c r="KF299" s="43"/>
      <c r="KG299" s="43"/>
      <c r="KH299" s="43"/>
      <c r="KI299" s="43"/>
      <c r="KJ299" s="43"/>
      <c r="KK299" s="43"/>
      <c r="KL299" s="43"/>
      <c r="KM299" s="43"/>
      <c r="KN299" s="43"/>
      <c r="KO299" s="43"/>
      <c r="KP299" s="43"/>
      <c r="KQ299" s="43"/>
      <c r="KR299" s="43"/>
      <c r="KS299" s="43"/>
      <c r="KT299" s="43"/>
      <c r="KU299" s="43"/>
      <c r="KV299" s="43"/>
      <c r="KW299" s="43"/>
      <c r="KX299" s="43"/>
      <c r="KY299" s="43"/>
      <c r="KZ299" s="43"/>
      <c r="LA299" s="43"/>
      <c r="LB299" s="43"/>
      <c r="LC299" s="43"/>
      <c r="LD299" s="43"/>
      <c r="LE299" s="43"/>
      <c r="LF299" s="43"/>
      <c r="LG299" s="43"/>
      <c r="LH299" s="43"/>
      <c r="LI299" s="43"/>
      <c r="LJ299" s="43"/>
      <c r="LK299" s="43"/>
      <c r="LL299" s="43"/>
      <c r="LM299" s="43"/>
      <c r="LN299" s="43"/>
      <c r="LO299" s="43"/>
      <c r="LP299" s="43"/>
      <c r="LQ299" s="43"/>
      <c r="LR299" s="43"/>
      <c r="LS299" s="43"/>
      <c r="LT299" s="43"/>
      <c r="LU299" s="43"/>
      <c r="LV299" s="43"/>
      <c r="LW299" s="43"/>
      <c r="LX299" s="43"/>
      <c r="LY299" s="43"/>
      <c r="LZ299" s="43"/>
      <c r="MA299" s="43"/>
      <c r="MB299" s="43"/>
      <c r="MC299" s="43"/>
      <c r="MD299" s="43"/>
      <c r="ME299" s="43"/>
      <c r="MF299" s="43"/>
      <c r="MG299" s="43"/>
      <c r="MH299" s="43"/>
      <c r="MI299" s="43"/>
      <c r="MJ299" s="43"/>
      <c r="MK299" s="43"/>
      <c r="ML299" s="43"/>
      <c r="MM299" s="43"/>
      <c r="MN299" s="43"/>
      <c r="MO299" s="43"/>
      <c r="MP299" s="43"/>
      <c r="MQ299" s="43"/>
      <c r="MR299" s="43"/>
      <c r="MS299" s="43"/>
      <c r="MT299" s="43"/>
      <c r="MU299" s="43"/>
      <c r="MV299" s="43"/>
      <c r="MW299" s="43"/>
      <c r="MX299" s="43"/>
      <c r="MY299" s="43"/>
      <c r="MZ299" s="43"/>
      <c r="NA299" s="43"/>
      <c r="NB299" s="43"/>
      <c r="NC299" s="43"/>
      <c r="ND299" s="43"/>
      <c r="NE299" s="43"/>
      <c r="NF299" s="43"/>
      <c r="NG299" s="43"/>
      <c r="NH299" s="43"/>
      <c r="NI299" s="43"/>
      <c r="NJ299" s="43"/>
      <c r="NK299" s="43"/>
      <c r="NL299" s="43"/>
      <c r="NM299" s="43"/>
      <c r="NN299" s="43"/>
      <c r="NO299" s="43"/>
      <c r="NP299" s="43"/>
      <c r="NQ299" s="43"/>
      <c r="NR299" s="43"/>
      <c r="NS299" s="43"/>
      <c r="NT299" s="43"/>
      <c r="NU299" s="43"/>
      <c r="NV299" s="43"/>
      <c r="NW299" s="43"/>
      <c r="NX299" s="43"/>
      <c r="NY299" s="43"/>
      <c r="NZ299" s="43"/>
      <c r="OA299" s="43"/>
      <c r="OB299" s="43"/>
      <c r="OC299" s="43"/>
      <c r="OD299" s="43"/>
      <c r="OE299" s="43"/>
      <c r="OF299" s="43"/>
      <c r="OG299" s="43"/>
      <c r="OH299" s="43"/>
      <c r="OI299" s="43"/>
      <c r="OJ299" s="43"/>
      <c r="OK299" s="43"/>
      <c r="OL299" s="43"/>
      <c r="OM299" s="43"/>
      <c r="ON299" s="43"/>
      <c r="OO299" s="43"/>
      <c r="OP299" s="43"/>
      <c r="OQ299" s="43"/>
      <c r="OR299" s="43"/>
      <c r="OS299" s="43"/>
      <c r="OT299" s="43"/>
      <c r="OU299" s="43"/>
      <c r="OV299" s="43"/>
      <c r="OW299" s="43"/>
      <c r="OX299" s="43"/>
      <c r="OY299" s="43"/>
      <c r="OZ299" s="43"/>
      <c r="PA299" s="43"/>
      <c r="PB299" s="43"/>
      <c r="PC299" s="43"/>
      <c r="PD299" s="43"/>
      <c r="PE299" s="43"/>
      <c r="PF299" s="43"/>
      <c r="PG299" s="43"/>
      <c r="PH299" s="43"/>
      <c r="PI299" s="43"/>
      <c r="PJ299" s="43"/>
      <c r="PK299" s="43"/>
      <c r="PL299" s="43"/>
      <c r="PM299" s="43"/>
      <c r="PN299" s="43"/>
      <c r="PO299" s="43"/>
      <c r="PP299" s="43"/>
      <c r="PQ299" s="43"/>
      <c r="PR299" s="43"/>
      <c r="PS299" s="43"/>
      <c r="PT299" s="43"/>
      <c r="PU299" s="43"/>
      <c r="PV299" s="43"/>
      <c r="PW299" s="43"/>
      <c r="PX299" s="43"/>
      <c r="PY299" s="43"/>
      <c r="PZ299" s="43"/>
      <c r="QA299" s="43"/>
      <c r="QB299" s="43"/>
      <c r="QC299" s="43"/>
      <c r="QD299" s="43"/>
      <c r="QE299" s="43"/>
      <c r="QF299" s="43"/>
      <c r="QG299" s="43"/>
      <c r="QH299" s="43"/>
      <c r="QI299" s="43"/>
      <c r="QJ299" s="43"/>
      <c r="QK299" s="43"/>
      <c r="QL299" s="43"/>
      <c r="QM299" s="43"/>
      <c r="QN299" s="43"/>
      <c r="QO299" s="43"/>
      <c r="QP299" s="43"/>
      <c r="QQ299" s="43"/>
      <c r="QR299" s="43"/>
      <c r="QS299" s="43"/>
      <c r="QT299" s="43"/>
      <c r="QU299" s="43"/>
      <c r="QV299" s="43"/>
      <c r="QW299" s="43"/>
      <c r="QX299" s="43"/>
      <c r="QY299" s="43"/>
      <c r="QZ299" s="43"/>
      <c r="RA299" s="43"/>
      <c r="RB299" s="43"/>
      <c r="RC299" s="43"/>
      <c r="RD299" s="43"/>
      <c r="RE299" s="43"/>
      <c r="RF299" s="43"/>
      <c r="RG299" s="43"/>
      <c r="RH299" s="43"/>
      <c r="RI299" s="43"/>
      <c r="RJ299" s="43"/>
      <c r="RK299" s="43"/>
      <c r="RL299" s="43"/>
      <c r="RM299" s="43"/>
      <c r="RN299" s="43"/>
      <c r="RO299" s="43"/>
      <c r="RP299" s="43"/>
      <c r="RQ299" s="43"/>
      <c r="RR299" s="43"/>
      <c r="RS299" s="44"/>
    </row>
    <row r="300" ht="15.75" customHeight="1">
      <c r="A300" s="78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82"/>
      <c r="O300" s="26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86"/>
      <c r="AM300" s="43"/>
      <c r="AN300" s="43"/>
      <c r="AO300" s="43"/>
      <c r="AP300" s="43"/>
      <c r="AQ300" s="82"/>
      <c r="AR300" s="43"/>
      <c r="AS300" s="43"/>
      <c r="AT300" s="82"/>
      <c r="AU300" s="43"/>
      <c r="AV300" s="43"/>
      <c r="AW300" s="43"/>
      <c r="AX300" s="43"/>
      <c r="AY300" s="43"/>
      <c r="AZ300" s="43"/>
      <c r="BA300" s="43"/>
      <c r="BB300" s="43"/>
      <c r="BC300" s="26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82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82"/>
      <c r="CC300" s="43"/>
      <c r="CD300" s="43"/>
      <c r="CE300" s="43"/>
      <c r="CF300" s="82"/>
      <c r="CG300" s="43"/>
      <c r="CH300" s="43"/>
      <c r="CI300" s="43"/>
      <c r="CJ300" s="83"/>
      <c r="CK300" s="82"/>
      <c r="CL300" s="43"/>
      <c r="CM300" s="43"/>
      <c r="CN300" s="82"/>
      <c r="CO300" s="80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84"/>
      <c r="EO300" s="84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  <c r="IV300" s="43"/>
      <c r="IW300" s="43"/>
      <c r="IX300" s="43"/>
      <c r="IY300" s="43"/>
      <c r="IZ300" s="43"/>
      <c r="JA300" s="43"/>
      <c r="JB300" s="43"/>
      <c r="JC300" s="43"/>
      <c r="JD300" s="43"/>
      <c r="JE300" s="43"/>
      <c r="JF300" s="43"/>
      <c r="JG300" s="43"/>
      <c r="JH300" s="43"/>
      <c r="JI300" s="43"/>
      <c r="JJ300" s="84"/>
      <c r="JK300" s="43"/>
      <c r="JL300" s="43"/>
      <c r="JM300" s="43"/>
      <c r="JN300" s="43"/>
      <c r="JO300" s="43"/>
      <c r="JP300" s="43"/>
      <c r="JQ300" s="43"/>
      <c r="JR300" s="43"/>
      <c r="JS300" s="43"/>
      <c r="JT300" s="43"/>
      <c r="JU300" s="43"/>
      <c r="JV300" s="43"/>
      <c r="JW300" s="43"/>
      <c r="JX300" s="43"/>
      <c r="JY300" s="43"/>
      <c r="JZ300" s="43"/>
      <c r="KA300" s="43"/>
      <c r="KB300" s="43"/>
      <c r="KC300" s="43"/>
      <c r="KD300" s="43"/>
      <c r="KE300" s="43"/>
      <c r="KF300" s="43"/>
      <c r="KG300" s="43"/>
      <c r="KH300" s="43"/>
      <c r="KI300" s="43"/>
      <c r="KJ300" s="43"/>
      <c r="KK300" s="43"/>
      <c r="KL300" s="43"/>
      <c r="KM300" s="43"/>
      <c r="KN300" s="43"/>
      <c r="KO300" s="43"/>
      <c r="KP300" s="43"/>
      <c r="KQ300" s="43"/>
      <c r="KR300" s="43"/>
      <c r="KS300" s="43"/>
      <c r="KT300" s="43"/>
      <c r="KU300" s="43"/>
      <c r="KV300" s="43"/>
      <c r="KW300" s="43"/>
      <c r="KX300" s="43"/>
      <c r="KY300" s="43"/>
      <c r="KZ300" s="43"/>
      <c r="LA300" s="43"/>
      <c r="LB300" s="43"/>
      <c r="LC300" s="43"/>
      <c r="LD300" s="43"/>
      <c r="LE300" s="43"/>
      <c r="LF300" s="43"/>
      <c r="LG300" s="43"/>
      <c r="LH300" s="43"/>
      <c r="LI300" s="43"/>
      <c r="LJ300" s="43"/>
      <c r="LK300" s="43"/>
      <c r="LL300" s="43"/>
      <c r="LM300" s="43"/>
      <c r="LN300" s="43"/>
      <c r="LO300" s="43"/>
      <c r="LP300" s="43"/>
      <c r="LQ300" s="43"/>
      <c r="LR300" s="43"/>
      <c r="LS300" s="43"/>
      <c r="LT300" s="43"/>
      <c r="LU300" s="43"/>
      <c r="LV300" s="43"/>
      <c r="LW300" s="43"/>
      <c r="LX300" s="43"/>
      <c r="LY300" s="43"/>
      <c r="LZ300" s="43"/>
      <c r="MA300" s="43"/>
      <c r="MB300" s="43"/>
      <c r="MC300" s="43"/>
      <c r="MD300" s="43"/>
      <c r="ME300" s="43"/>
      <c r="MF300" s="43"/>
      <c r="MG300" s="43"/>
      <c r="MH300" s="43"/>
      <c r="MI300" s="43"/>
      <c r="MJ300" s="43"/>
      <c r="MK300" s="43"/>
      <c r="ML300" s="43"/>
      <c r="MM300" s="43"/>
      <c r="MN300" s="43"/>
      <c r="MO300" s="43"/>
      <c r="MP300" s="43"/>
      <c r="MQ300" s="43"/>
      <c r="MR300" s="43"/>
      <c r="MS300" s="43"/>
      <c r="MT300" s="43"/>
      <c r="MU300" s="43"/>
      <c r="MV300" s="43"/>
      <c r="MW300" s="43"/>
      <c r="MX300" s="43"/>
      <c r="MY300" s="43"/>
      <c r="MZ300" s="43"/>
      <c r="NA300" s="43"/>
      <c r="NB300" s="43"/>
      <c r="NC300" s="43"/>
      <c r="ND300" s="43"/>
      <c r="NE300" s="43"/>
      <c r="NF300" s="43"/>
      <c r="NG300" s="43"/>
      <c r="NH300" s="43"/>
      <c r="NI300" s="43"/>
      <c r="NJ300" s="43"/>
      <c r="NK300" s="43"/>
      <c r="NL300" s="43"/>
      <c r="NM300" s="43"/>
      <c r="NN300" s="43"/>
      <c r="NO300" s="43"/>
      <c r="NP300" s="43"/>
      <c r="NQ300" s="43"/>
      <c r="NR300" s="43"/>
      <c r="NS300" s="43"/>
      <c r="NT300" s="43"/>
      <c r="NU300" s="43"/>
      <c r="NV300" s="43"/>
      <c r="NW300" s="43"/>
      <c r="NX300" s="43"/>
      <c r="NY300" s="43"/>
      <c r="NZ300" s="43"/>
      <c r="OA300" s="43"/>
      <c r="OB300" s="43"/>
      <c r="OC300" s="43"/>
      <c r="OD300" s="43"/>
      <c r="OE300" s="43"/>
      <c r="OF300" s="43"/>
      <c r="OG300" s="43"/>
      <c r="OH300" s="43"/>
      <c r="OI300" s="43"/>
      <c r="OJ300" s="43"/>
      <c r="OK300" s="43"/>
      <c r="OL300" s="43"/>
      <c r="OM300" s="43"/>
      <c r="ON300" s="43"/>
      <c r="OO300" s="43"/>
      <c r="OP300" s="43"/>
      <c r="OQ300" s="43"/>
      <c r="OR300" s="43"/>
      <c r="OS300" s="43"/>
      <c r="OT300" s="43"/>
      <c r="OU300" s="43"/>
      <c r="OV300" s="43"/>
      <c r="OW300" s="43"/>
      <c r="OX300" s="43"/>
      <c r="OY300" s="43"/>
      <c r="OZ300" s="43"/>
      <c r="PA300" s="43"/>
      <c r="PB300" s="43"/>
      <c r="PC300" s="43"/>
      <c r="PD300" s="43"/>
      <c r="PE300" s="43"/>
      <c r="PF300" s="43"/>
      <c r="PG300" s="43"/>
      <c r="PH300" s="43"/>
      <c r="PI300" s="43"/>
      <c r="PJ300" s="43"/>
      <c r="PK300" s="43"/>
      <c r="PL300" s="43"/>
      <c r="PM300" s="43"/>
      <c r="PN300" s="43"/>
      <c r="PO300" s="43"/>
      <c r="PP300" s="43"/>
      <c r="PQ300" s="43"/>
      <c r="PR300" s="43"/>
      <c r="PS300" s="43"/>
      <c r="PT300" s="43"/>
      <c r="PU300" s="43"/>
      <c r="PV300" s="43"/>
      <c r="PW300" s="43"/>
      <c r="PX300" s="43"/>
      <c r="PY300" s="43"/>
      <c r="PZ300" s="43"/>
      <c r="QA300" s="43"/>
      <c r="QB300" s="43"/>
      <c r="QC300" s="43"/>
      <c r="QD300" s="43"/>
      <c r="QE300" s="43"/>
      <c r="QF300" s="43"/>
      <c r="QG300" s="43"/>
      <c r="QH300" s="43"/>
      <c r="QI300" s="43"/>
      <c r="QJ300" s="43"/>
      <c r="QK300" s="43"/>
      <c r="QL300" s="43"/>
      <c r="QM300" s="43"/>
      <c r="QN300" s="43"/>
      <c r="QO300" s="43"/>
      <c r="QP300" s="43"/>
      <c r="QQ300" s="43"/>
      <c r="QR300" s="43"/>
      <c r="QS300" s="43"/>
      <c r="QT300" s="43"/>
      <c r="QU300" s="43"/>
      <c r="QV300" s="43"/>
      <c r="QW300" s="43"/>
      <c r="QX300" s="43"/>
      <c r="QY300" s="43"/>
      <c r="QZ300" s="43"/>
      <c r="RA300" s="43"/>
      <c r="RB300" s="43"/>
      <c r="RC300" s="43"/>
      <c r="RD300" s="43"/>
      <c r="RE300" s="43"/>
      <c r="RF300" s="43"/>
      <c r="RG300" s="43"/>
      <c r="RH300" s="43"/>
      <c r="RI300" s="43"/>
      <c r="RJ300" s="43"/>
      <c r="RK300" s="43"/>
      <c r="RL300" s="43"/>
      <c r="RM300" s="43"/>
      <c r="RN300" s="43"/>
      <c r="RO300" s="43"/>
      <c r="RP300" s="43"/>
      <c r="RQ300" s="43"/>
      <c r="RR300" s="43"/>
      <c r="RS300" s="44"/>
    </row>
    <row r="301" ht="15.75" customHeight="1">
      <c r="A301" s="78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82"/>
      <c r="O301" s="26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86"/>
      <c r="AM301" s="43"/>
      <c r="AN301" s="43"/>
      <c r="AO301" s="43"/>
      <c r="AP301" s="43"/>
      <c r="AQ301" s="82"/>
      <c r="AR301" s="43"/>
      <c r="AS301" s="43"/>
      <c r="AT301" s="82"/>
      <c r="AU301" s="43"/>
      <c r="AV301" s="43"/>
      <c r="AW301" s="43"/>
      <c r="AX301" s="43"/>
      <c r="AY301" s="43"/>
      <c r="AZ301" s="43"/>
      <c r="BA301" s="43"/>
      <c r="BB301" s="43"/>
      <c r="BC301" s="26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82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82"/>
      <c r="CC301" s="43"/>
      <c r="CD301" s="43"/>
      <c r="CE301" s="43"/>
      <c r="CF301" s="82"/>
      <c r="CG301" s="43"/>
      <c r="CH301" s="43"/>
      <c r="CI301" s="43"/>
      <c r="CJ301" s="83"/>
      <c r="CK301" s="82"/>
      <c r="CL301" s="43"/>
      <c r="CM301" s="43"/>
      <c r="CN301" s="82"/>
      <c r="CO301" s="80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84"/>
      <c r="EO301" s="84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  <c r="IV301" s="43"/>
      <c r="IW301" s="43"/>
      <c r="IX301" s="43"/>
      <c r="IY301" s="43"/>
      <c r="IZ301" s="43"/>
      <c r="JA301" s="43"/>
      <c r="JB301" s="43"/>
      <c r="JC301" s="43"/>
      <c r="JD301" s="43"/>
      <c r="JE301" s="43"/>
      <c r="JF301" s="43"/>
      <c r="JG301" s="43"/>
      <c r="JH301" s="43"/>
      <c r="JI301" s="43"/>
      <c r="JJ301" s="84"/>
      <c r="JK301" s="43"/>
      <c r="JL301" s="43"/>
      <c r="JM301" s="43"/>
      <c r="JN301" s="43"/>
      <c r="JO301" s="43"/>
      <c r="JP301" s="43"/>
      <c r="JQ301" s="43"/>
      <c r="JR301" s="43"/>
      <c r="JS301" s="43"/>
      <c r="JT301" s="43"/>
      <c r="JU301" s="43"/>
      <c r="JV301" s="43"/>
      <c r="JW301" s="43"/>
      <c r="JX301" s="43"/>
      <c r="JY301" s="43"/>
      <c r="JZ301" s="43"/>
      <c r="KA301" s="43"/>
      <c r="KB301" s="43"/>
      <c r="KC301" s="43"/>
      <c r="KD301" s="43"/>
      <c r="KE301" s="43"/>
      <c r="KF301" s="43"/>
      <c r="KG301" s="43"/>
      <c r="KH301" s="43"/>
      <c r="KI301" s="43"/>
      <c r="KJ301" s="43"/>
      <c r="KK301" s="43"/>
      <c r="KL301" s="43"/>
      <c r="KM301" s="43"/>
      <c r="KN301" s="43"/>
      <c r="KO301" s="43"/>
      <c r="KP301" s="43"/>
      <c r="KQ301" s="43"/>
      <c r="KR301" s="43"/>
      <c r="KS301" s="43"/>
      <c r="KT301" s="43"/>
      <c r="KU301" s="43"/>
      <c r="KV301" s="43"/>
      <c r="KW301" s="43"/>
      <c r="KX301" s="43"/>
      <c r="KY301" s="43"/>
      <c r="KZ301" s="43"/>
      <c r="LA301" s="43"/>
      <c r="LB301" s="43"/>
      <c r="LC301" s="43"/>
      <c r="LD301" s="43"/>
      <c r="LE301" s="43"/>
      <c r="LF301" s="43"/>
      <c r="LG301" s="43"/>
      <c r="LH301" s="43"/>
      <c r="LI301" s="43"/>
      <c r="LJ301" s="43"/>
      <c r="LK301" s="43"/>
      <c r="LL301" s="43"/>
      <c r="LM301" s="43"/>
      <c r="LN301" s="43"/>
      <c r="LO301" s="43"/>
      <c r="LP301" s="43"/>
      <c r="LQ301" s="43"/>
      <c r="LR301" s="43"/>
      <c r="LS301" s="43"/>
      <c r="LT301" s="43"/>
      <c r="LU301" s="43"/>
      <c r="LV301" s="43"/>
      <c r="LW301" s="43"/>
      <c r="LX301" s="43"/>
      <c r="LY301" s="43"/>
      <c r="LZ301" s="43"/>
      <c r="MA301" s="43"/>
      <c r="MB301" s="43"/>
      <c r="MC301" s="43"/>
      <c r="MD301" s="43"/>
      <c r="ME301" s="43"/>
      <c r="MF301" s="43"/>
      <c r="MG301" s="43"/>
      <c r="MH301" s="43"/>
      <c r="MI301" s="43"/>
      <c r="MJ301" s="43"/>
      <c r="MK301" s="43"/>
      <c r="ML301" s="43"/>
      <c r="MM301" s="43"/>
      <c r="MN301" s="43"/>
      <c r="MO301" s="43"/>
      <c r="MP301" s="43"/>
      <c r="MQ301" s="43"/>
      <c r="MR301" s="43"/>
      <c r="MS301" s="43"/>
      <c r="MT301" s="43"/>
      <c r="MU301" s="43"/>
      <c r="MV301" s="43"/>
      <c r="MW301" s="43"/>
      <c r="MX301" s="43"/>
      <c r="MY301" s="43"/>
      <c r="MZ301" s="43"/>
      <c r="NA301" s="43"/>
      <c r="NB301" s="43"/>
      <c r="NC301" s="43"/>
      <c r="ND301" s="43"/>
      <c r="NE301" s="43"/>
      <c r="NF301" s="43"/>
      <c r="NG301" s="43"/>
      <c r="NH301" s="43"/>
      <c r="NI301" s="43"/>
      <c r="NJ301" s="43"/>
      <c r="NK301" s="43"/>
      <c r="NL301" s="43"/>
      <c r="NM301" s="43"/>
      <c r="NN301" s="43"/>
      <c r="NO301" s="43"/>
      <c r="NP301" s="43"/>
      <c r="NQ301" s="43"/>
      <c r="NR301" s="43"/>
      <c r="NS301" s="43"/>
      <c r="NT301" s="43"/>
      <c r="NU301" s="43"/>
      <c r="NV301" s="43"/>
      <c r="NW301" s="43"/>
      <c r="NX301" s="43"/>
      <c r="NY301" s="43"/>
      <c r="NZ301" s="43"/>
      <c r="OA301" s="43"/>
      <c r="OB301" s="43"/>
      <c r="OC301" s="43"/>
      <c r="OD301" s="43"/>
      <c r="OE301" s="43"/>
      <c r="OF301" s="43"/>
      <c r="OG301" s="43"/>
      <c r="OH301" s="43"/>
      <c r="OI301" s="43"/>
      <c r="OJ301" s="43"/>
      <c r="OK301" s="43"/>
      <c r="OL301" s="43"/>
      <c r="OM301" s="43"/>
      <c r="ON301" s="43"/>
      <c r="OO301" s="43"/>
      <c r="OP301" s="43"/>
      <c r="OQ301" s="43"/>
      <c r="OR301" s="43"/>
      <c r="OS301" s="43"/>
      <c r="OT301" s="43"/>
      <c r="OU301" s="43"/>
      <c r="OV301" s="43"/>
      <c r="OW301" s="43"/>
      <c r="OX301" s="43"/>
      <c r="OY301" s="43"/>
      <c r="OZ301" s="43"/>
      <c r="PA301" s="43"/>
      <c r="PB301" s="43"/>
      <c r="PC301" s="43"/>
      <c r="PD301" s="43"/>
      <c r="PE301" s="43"/>
      <c r="PF301" s="43"/>
      <c r="PG301" s="43"/>
      <c r="PH301" s="43"/>
      <c r="PI301" s="43"/>
      <c r="PJ301" s="43"/>
      <c r="PK301" s="43"/>
      <c r="PL301" s="43"/>
      <c r="PM301" s="43"/>
      <c r="PN301" s="43"/>
      <c r="PO301" s="43"/>
      <c r="PP301" s="43"/>
      <c r="PQ301" s="43"/>
      <c r="PR301" s="43"/>
      <c r="PS301" s="43"/>
      <c r="PT301" s="43"/>
      <c r="PU301" s="43"/>
      <c r="PV301" s="43"/>
      <c r="PW301" s="43"/>
      <c r="PX301" s="43"/>
      <c r="PY301" s="43"/>
      <c r="PZ301" s="43"/>
      <c r="QA301" s="43"/>
      <c r="QB301" s="43"/>
      <c r="QC301" s="43"/>
      <c r="QD301" s="43"/>
      <c r="QE301" s="43"/>
      <c r="QF301" s="43"/>
      <c r="QG301" s="43"/>
      <c r="QH301" s="43"/>
      <c r="QI301" s="43"/>
      <c r="QJ301" s="43"/>
      <c r="QK301" s="43"/>
      <c r="QL301" s="43"/>
      <c r="QM301" s="43"/>
      <c r="QN301" s="43"/>
      <c r="QO301" s="43"/>
      <c r="QP301" s="43"/>
      <c r="QQ301" s="43"/>
      <c r="QR301" s="43"/>
      <c r="QS301" s="43"/>
      <c r="QT301" s="43"/>
      <c r="QU301" s="43"/>
      <c r="QV301" s="43"/>
      <c r="QW301" s="43"/>
      <c r="QX301" s="43"/>
      <c r="QY301" s="43"/>
      <c r="QZ301" s="43"/>
      <c r="RA301" s="43"/>
      <c r="RB301" s="43"/>
      <c r="RC301" s="43"/>
      <c r="RD301" s="43"/>
      <c r="RE301" s="43"/>
      <c r="RF301" s="43"/>
      <c r="RG301" s="43"/>
      <c r="RH301" s="43"/>
      <c r="RI301" s="43"/>
      <c r="RJ301" s="43"/>
      <c r="RK301" s="43"/>
      <c r="RL301" s="43"/>
      <c r="RM301" s="43"/>
      <c r="RN301" s="43"/>
      <c r="RO301" s="43"/>
      <c r="RP301" s="43"/>
      <c r="RQ301" s="43"/>
      <c r="RR301" s="43"/>
      <c r="RS301" s="44"/>
    </row>
    <row r="302" ht="15.75" customHeight="1">
      <c r="A302" s="78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82"/>
      <c r="O302" s="26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86"/>
      <c r="AM302" s="43"/>
      <c r="AN302" s="43"/>
      <c r="AO302" s="43"/>
      <c r="AP302" s="43"/>
      <c r="AQ302" s="82"/>
      <c r="AR302" s="43"/>
      <c r="AS302" s="43"/>
      <c r="AT302" s="82"/>
      <c r="AU302" s="43"/>
      <c r="AV302" s="43"/>
      <c r="AW302" s="43"/>
      <c r="AX302" s="43"/>
      <c r="AY302" s="43"/>
      <c r="AZ302" s="43"/>
      <c r="BA302" s="43"/>
      <c r="BB302" s="43"/>
      <c r="BC302" s="26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82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82"/>
      <c r="CC302" s="43"/>
      <c r="CD302" s="43"/>
      <c r="CE302" s="43"/>
      <c r="CF302" s="82"/>
      <c r="CG302" s="43"/>
      <c r="CH302" s="43"/>
      <c r="CI302" s="43"/>
      <c r="CJ302" s="83"/>
      <c r="CK302" s="82"/>
      <c r="CL302" s="43"/>
      <c r="CM302" s="43"/>
      <c r="CN302" s="82"/>
      <c r="CO302" s="80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84"/>
      <c r="EO302" s="84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  <c r="IW302" s="43"/>
      <c r="IX302" s="43"/>
      <c r="IY302" s="43"/>
      <c r="IZ302" s="43"/>
      <c r="JA302" s="43"/>
      <c r="JB302" s="43"/>
      <c r="JC302" s="43"/>
      <c r="JD302" s="43"/>
      <c r="JE302" s="43"/>
      <c r="JF302" s="43"/>
      <c r="JG302" s="43"/>
      <c r="JH302" s="43"/>
      <c r="JI302" s="43"/>
      <c r="JJ302" s="84"/>
      <c r="JK302" s="43"/>
      <c r="JL302" s="43"/>
      <c r="JM302" s="43"/>
      <c r="JN302" s="43"/>
      <c r="JO302" s="43"/>
      <c r="JP302" s="43"/>
      <c r="JQ302" s="43"/>
      <c r="JR302" s="43"/>
      <c r="JS302" s="43"/>
      <c r="JT302" s="43"/>
      <c r="JU302" s="43"/>
      <c r="JV302" s="43"/>
      <c r="JW302" s="43"/>
      <c r="JX302" s="43"/>
      <c r="JY302" s="43"/>
      <c r="JZ302" s="43"/>
      <c r="KA302" s="43"/>
      <c r="KB302" s="43"/>
      <c r="KC302" s="43"/>
      <c r="KD302" s="43"/>
      <c r="KE302" s="43"/>
      <c r="KF302" s="43"/>
      <c r="KG302" s="43"/>
      <c r="KH302" s="43"/>
      <c r="KI302" s="43"/>
      <c r="KJ302" s="43"/>
      <c r="KK302" s="43"/>
      <c r="KL302" s="43"/>
      <c r="KM302" s="43"/>
      <c r="KN302" s="43"/>
      <c r="KO302" s="43"/>
      <c r="KP302" s="43"/>
      <c r="KQ302" s="43"/>
      <c r="KR302" s="43"/>
      <c r="KS302" s="43"/>
      <c r="KT302" s="43"/>
      <c r="KU302" s="43"/>
      <c r="KV302" s="43"/>
      <c r="KW302" s="43"/>
      <c r="KX302" s="43"/>
      <c r="KY302" s="43"/>
      <c r="KZ302" s="43"/>
      <c r="LA302" s="43"/>
      <c r="LB302" s="43"/>
      <c r="LC302" s="43"/>
      <c r="LD302" s="43"/>
      <c r="LE302" s="43"/>
      <c r="LF302" s="43"/>
      <c r="LG302" s="43"/>
      <c r="LH302" s="43"/>
      <c r="LI302" s="43"/>
      <c r="LJ302" s="43"/>
      <c r="LK302" s="43"/>
      <c r="LL302" s="43"/>
      <c r="LM302" s="43"/>
      <c r="LN302" s="43"/>
      <c r="LO302" s="43"/>
      <c r="LP302" s="43"/>
      <c r="LQ302" s="43"/>
      <c r="LR302" s="43"/>
      <c r="LS302" s="43"/>
      <c r="LT302" s="43"/>
      <c r="LU302" s="43"/>
      <c r="LV302" s="43"/>
      <c r="LW302" s="43"/>
      <c r="LX302" s="43"/>
      <c r="LY302" s="43"/>
      <c r="LZ302" s="43"/>
      <c r="MA302" s="43"/>
      <c r="MB302" s="43"/>
      <c r="MC302" s="43"/>
      <c r="MD302" s="43"/>
      <c r="ME302" s="43"/>
      <c r="MF302" s="43"/>
      <c r="MG302" s="43"/>
      <c r="MH302" s="43"/>
      <c r="MI302" s="43"/>
      <c r="MJ302" s="43"/>
      <c r="MK302" s="43"/>
      <c r="ML302" s="43"/>
      <c r="MM302" s="43"/>
      <c r="MN302" s="43"/>
      <c r="MO302" s="43"/>
      <c r="MP302" s="43"/>
      <c r="MQ302" s="43"/>
      <c r="MR302" s="43"/>
      <c r="MS302" s="43"/>
      <c r="MT302" s="43"/>
      <c r="MU302" s="43"/>
      <c r="MV302" s="43"/>
      <c r="MW302" s="43"/>
      <c r="MX302" s="43"/>
      <c r="MY302" s="43"/>
      <c r="MZ302" s="43"/>
      <c r="NA302" s="43"/>
      <c r="NB302" s="43"/>
      <c r="NC302" s="43"/>
      <c r="ND302" s="43"/>
      <c r="NE302" s="43"/>
      <c r="NF302" s="43"/>
      <c r="NG302" s="43"/>
      <c r="NH302" s="43"/>
      <c r="NI302" s="43"/>
      <c r="NJ302" s="43"/>
      <c r="NK302" s="43"/>
      <c r="NL302" s="43"/>
      <c r="NM302" s="43"/>
      <c r="NN302" s="43"/>
      <c r="NO302" s="43"/>
      <c r="NP302" s="43"/>
      <c r="NQ302" s="43"/>
      <c r="NR302" s="43"/>
      <c r="NS302" s="43"/>
      <c r="NT302" s="43"/>
      <c r="NU302" s="43"/>
      <c r="NV302" s="43"/>
      <c r="NW302" s="43"/>
      <c r="NX302" s="43"/>
      <c r="NY302" s="43"/>
      <c r="NZ302" s="43"/>
      <c r="OA302" s="43"/>
      <c r="OB302" s="43"/>
      <c r="OC302" s="43"/>
      <c r="OD302" s="43"/>
      <c r="OE302" s="43"/>
      <c r="OF302" s="43"/>
      <c r="OG302" s="43"/>
      <c r="OH302" s="43"/>
      <c r="OI302" s="43"/>
      <c r="OJ302" s="43"/>
      <c r="OK302" s="43"/>
      <c r="OL302" s="43"/>
      <c r="OM302" s="43"/>
      <c r="ON302" s="43"/>
      <c r="OO302" s="43"/>
      <c r="OP302" s="43"/>
      <c r="OQ302" s="43"/>
      <c r="OR302" s="43"/>
      <c r="OS302" s="43"/>
      <c r="OT302" s="43"/>
      <c r="OU302" s="43"/>
      <c r="OV302" s="43"/>
      <c r="OW302" s="43"/>
      <c r="OX302" s="43"/>
      <c r="OY302" s="43"/>
      <c r="OZ302" s="43"/>
      <c r="PA302" s="43"/>
      <c r="PB302" s="43"/>
      <c r="PC302" s="43"/>
      <c r="PD302" s="43"/>
      <c r="PE302" s="43"/>
      <c r="PF302" s="43"/>
      <c r="PG302" s="43"/>
      <c r="PH302" s="43"/>
      <c r="PI302" s="43"/>
      <c r="PJ302" s="43"/>
      <c r="PK302" s="43"/>
      <c r="PL302" s="43"/>
      <c r="PM302" s="43"/>
      <c r="PN302" s="43"/>
      <c r="PO302" s="43"/>
      <c r="PP302" s="43"/>
      <c r="PQ302" s="43"/>
      <c r="PR302" s="43"/>
      <c r="PS302" s="43"/>
      <c r="PT302" s="43"/>
      <c r="PU302" s="43"/>
      <c r="PV302" s="43"/>
      <c r="PW302" s="43"/>
      <c r="PX302" s="43"/>
      <c r="PY302" s="43"/>
      <c r="PZ302" s="43"/>
      <c r="QA302" s="43"/>
      <c r="QB302" s="43"/>
      <c r="QC302" s="43"/>
      <c r="QD302" s="43"/>
      <c r="QE302" s="43"/>
      <c r="QF302" s="43"/>
      <c r="QG302" s="43"/>
      <c r="QH302" s="43"/>
      <c r="QI302" s="43"/>
      <c r="QJ302" s="43"/>
      <c r="QK302" s="43"/>
      <c r="QL302" s="43"/>
      <c r="QM302" s="43"/>
      <c r="QN302" s="43"/>
      <c r="QO302" s="43"/>
      <c r="QP302" s="43"/>
      <c r="QQ302" s="43"/>
      <c r="QR302" s="43"/>
      <c r="QS302" s="43"/>
      <c r="QT302" s="43"/>
      <c r="QU302" s="43"/>
      <c r="QV302" s="43"/>
      <c r="QW302" s="43"/>
      <c r="QX302" s="43"/>
      <c r="QY302" s="43"/>
      <c r="QZ302" s="43"/>
      <c r="RA302" s="43"/>
      <c r="RB302" s="43"/>
      <c r="RC302" s="43"/>
      <c r="RD302" s="43"/>
      <c r="RE302" s="43"/>
      <c r="RF302" s="43"/>
      <c r="RG302" s="43"/>
      <c r="RH302" s="43"/>
      <c r="RI302" s="43"/>
      <c r="RJ302" s="43"/>
      <c r="RK302" s="43"/>
      <c r="RL302" s="43"/>
      <c r="RM302" s="43"/>
      <c r="RN302" s="43"/>
      <c r="RO302" s="43"/>
      <c r="RP302" s="43"/>
      <c r="RQ302" s="43"/>
      <c r="RR302" s="43"/>
      <c r="RS302" s="44"/>
    </row>
    <row r="303" ht="15.75" customHeight="1">
      <c r="A303" s="78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82"/>
      <c r="O303" s="26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86"/>
      <c r="AM303" s="43"/>
      <c r="AN303" s="43"/>
      <c r="AO303" s="43"/>
      <c r="AP303" s="43"/>
      <c r="AQ303" s="82"/>
      <c r="AR303" s="43"/>
      <c r="AS303" s="43"/>
      <c r="AT303" s="82"/>
      <c r="AU303" s="43"/>
      <c r="AV303" s="43"/>
      <c r="AW303" s="43"/>
      <c r="AX303" s="43"/>
      <c r="AY303" s="43"/>
      <c r="AZ303" s="43"/>
      <c r="BA303" s="43"/>
      <c r="BB303" s="43"/>
      <c r="BC303" s="26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82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82"/>
      <c r="CC303" s="43"/>
      <c r="CD303" s="43"/>
      <c r="CE303" s="43"/>
      <c r="CF303" s="82"/>
      <c r="CG303" s="43"/>
      <c r="CH303" s="43"/>
      <c r="CI303" s="43"/>
      <c r="CJ303" s="83"/>
      <c r="CK303" s="82"/>
      <c r="CL303" s="43"/>
      <c r="CM303" s="43"/>
      <c r="CN303" s="82"/>
      <c r="CO303" s="80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84"/>
      <c r="EO303" s="84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  <c r="IV303" s="43"/>
      <c r="IW303" s="43"/>
      <c r="IX303" s="43"/>
      <c r="IY303" s="43"/>
      <c r="IZ303" s="43"/>
      <c r="JA303" s="43"/>
      <c r="JB303" s="43"/>
      <c r="JC303" s="43"/>
      <c r="JD303" s="43"/>
      <c r="JE303" s="43"/>
      <c r="JF303" s="43"/>
      <c r="JG303" s="43"/>
      <c r="JH303" s="43"/>
      <c r="JI303" s="43"/>
      <c r="JJ303" s="84"/>
      <c r="JK303" s="43"/>
      <c r="JL303" s="43"/>
      <c r="JM303" s="43"/>
      <c r="JN303" s="43"/>
      <c r="JO303" s="43"/>
      <c r="JP303" s="43"/>
      <c r="JQ303" s="43"/>
      <c r="JR303" s="43"/>
      <c r="JS303" s="43"/>
      <c r="JT303" s="43"/>
      <c r="JU303" s="43"/>
      <c r="JV303" s="43"/>
      <c r="JW303" s="43"/>
      <c r="JX303" s="43"/>
      <c r="JY303" s="43"/>
      <c r="JZ303" s="43"/>
      <c r="KA303" s="43"/>
      <c r="KB303" s="43"/>
      <c r="KC303" s="43"/>
      <c r="KD303" s="43"/>
      <c r="KE303" s="43"/>
      <c r="KF303" s="43"/>
      <c r="KG303" s="43"/>
      <c r="KH303" s="43"/>
      <c r="KI303" s="43"/>
      <c r="KJ303" s="43"/>
      <c r="KK303" s="43"/>
      <c r="KL303" s="43"/>
      <c r="KM303" s="43"/>
      <c r="KN303" s="43"/>
      <c r="KO303" s="43"/>
      <c r="KP303" s="43"/>
      <c r="KQ303" s="43"/>
      <c r="KR303" s="43"/>
      <c r="KS303" s="43"/>
      <c r="KT303" s="43"/>
      <c r="KU303" s="43"/>
      <c r="KV303" s="43"/>
      <c r="KW303" s="43"/>
      <c r="KX303" s="43"/>
      <c r="KY303" s="43"/>
      <c r="KZ303" s="43"/>
      <c r="LA303" s="43"/>
      <c r="LB303" s="43"/>
      <c r="LC303" s="43"/>
      <c r="LD303" s="43"/>
      <c r="LE303" s="43"/>
      <c r="LF303" s="43"/>
      <c r="LG303" s="43"/>
      <c r="LH303" s="43"/>
      <c r="LI303" s="43"/>
      <c r="LJ303" s="43"/>
      <c r="LK303" s="43"/>
      <c r="LL303" s="43"/>
      <c r="LM303" s="43"/>
      <c r="LN303" s="43"/>
      <c r="LO303" s="43"/>
      <c r="LP303" s="43"/>
      <c r="LQ303" s="43"/>
      <c r="LR303" s="43"/>
      <c r="LS303" s="43"/>
      <c r="LT303" s="43"/>
      <c r="LU303" s="43"/>
      <c r="LV303" s="43"/>
      <c r="LW303" s="43"/>
      <c r="LX303" s="43"/>
      <c r="LY303" s="43"/>
      <c r="LZ303" s="43"/>
      <c r="MA303" s="43"/>
      <c r="MB303" s="43"/>
      <c r="MC303" s="43"/>
      <c r="MD303" s="43"/>
      <c r="ME303" s="43"/>
      <c r="MF303" s="43"/>
      <c r="MG303" s="43"/>
      <c r="MH303" s="43"/>
      <c r="MI303" s="43"/>
      <c r="MJ303" s="43"/>
      <c r="MK303" s="43"/>
      <c r="ML303" s="43"/>
      <c r="MM303" s="43"/>
      <c r="MN303" s="43"/>
      <c r="MO303" s="43"/>
      <c r="MP303" s="43"/>
      <c r="MQ303" s="43"/>
      <c r="MR303" s="43"/>
      <c r="MS303" s="43"/>
      <c r="MT303" s="43"/>
      <c r="MU303" s="43"/>
      <c r="MV303" s="43"/>
      <c r="MW303" s="43"/>
      <c r="MX303" s="43"/>
      <c r="MY303" s="43"/>
      <c r="MZ303" s="43"/>
      <c r="NA303" s="43"/>
      <c r="NB303" s="43"/>
      <c r="NC303" s="43"/>
      <c r="ND303" s="43"/>
      <c r="NE303" s="43"/>
      <c r="NF303" s="43"/>
      <c r="NG303" s="43"/>
      <c r="NH303" s="43"/>
      <c r="NI303" s="43"/>
      <c r="NJ303" s="43"/>
      <c r="NK303" s="43"/>
      <c r="NL303" s="43"/>
      <c r="NM303" s="43"/>
      <c r="NN303" s="43"/>
      <c r="NO303" s="43"/>
      <c r="NP303" s="43"/>
      <c r="NQ303" s="43"/>
      <c r="NR303" s="43"/>
      <c r="NS303" s="43"/>
      <c r="NT303" s="43"/>
      <c r="NU303" s="43"/>
      <c r="NV303" s="43"/>
      <c r="NW303" s="43"/>
      <c r="NX303" s="43"/>
      <c r="NY303" s="43"/>
      <c r="NZ303" s="43"/>
      <c r="OA303" s="43"/>
      <c r="OB303" s="43"/>
      <c r="OC303" s="43"/>
      <c r="OD303" s="43"/>
      <c r="OE303" s="43"/>
      <c r="OF303" s="43"/>
      <c r="OG303" s="43"/>
      <c r="OH303" s="43"/>
      <c r="OI303" s="43"/>
      <c r="OJ303" s="43"/>
      <c r="OK303" s="43"/>
      <c r="OL303" s="43"/>
      <c r="OM303" s="43"/>
      <c r="ON303" s="43"/>
      <c r="OO303" s="43"/>
      <c r="OP303" s="43"/>
      <c r="OQ303" s="43"/>
      <c r="OR303" s="43"/>
      <c r="OS303" s="43"/>
      <c r="OT303" s="43"/>
      <c r="OU303" s="43"/>
      <c r="OV303" s="43"/>
      <c r="OW303" s="43"/>
      <c r="OX303" s="43"/>
      <c r="OY303" s="43"/>
      <c r="OZ303" s="43"/>
      <c r="PA303" s="43"/>
      <c r="PB303" s="43"/>
      <c r="PC303" s="43"/>
      <c r="PD303" s="43"/>
      <c r="PE303" s="43"/>
      <c r="PF303" s="43"/>
      <c r="PG303" s="43"/>
      <c r="PH303" s="43"/>
      <c r="PI303" s="43"/>
      <c r="PJ303" s="43"/>
      <c r="PK303" s="43"/>
      <c r="PL303" s="43"/>
      <c r="PM303" s="43"/>
      <c r="PN303" s="43"/>
      <c r="PO303" s="43"/>
      <c r="PP303" s="43"/>
      <c r="PQ303" s="43"/>
      <c r="PR303" s="43"/>
      <c r="PS303" s="43"/>
      <c r="PT303" s="43"/>
      <c r="PU303" s="43"/>
      <c r="PV303" s="43"/>
      <c r="PW303" s="43"/>
      <c r="PX303" s="43"/>
      <c r="PY303" s="43"/>
      <c r="PZ303" s="43"/>
      <c r="QA303" s="43"/>
      <c r="QB303" s="43"/>
      <c r="QC303" s="43"/>
      <c r="QD303" s="43"/>
      <c r="QE303" s="43"/>
      <c r="QF303" s="43"/>
      <c r="QG303" s="43"/>
      <c r="QH303" s="43"/>
      <c r="QI303" s="43"/>
      <c r="QJ303" s="43"/>
      <c r="QK303" s="43"/>
      <c r="QL303" s="43"/>
      <c r="QM303" s="43"/>
      <c r="QN303" s="43"/>
      <c r="QO303" s="43"/>
      <c r="QP303" s="43"/>
      <c r="QQ303" s="43"/>
      <c r="QR303" s="43"/>
      <c r="QS303" s="43"/>
      <c r="QT303" s="43"/>
      <c r="QU303" s="43"/>
      <c r="QV303" s="43"/>
      <c r="QW303" s="43"/>
      <c r="QX303" s="43"/>
      <c r="QY303" s="43"/>
      <c r="QZ303" s="43"/>
      <c r="RA303" s="43"/>
      <c r="RB303" s="43"/>
      <c r="RC303" s="43"/>
      <c r="RD303" s="43"/>
      <c r="RE303" s="43"/>
      <c r="RF303" s="43"/>
      <c r="RG303" s="43"/>
      <c r="RH303" s="43"/>
      <c r="RI303" s="43"/>
      <c r="RJ303" s="43"/>
      <c r="RK303" s="43"/>
      <c r="RL303" s="43"/>
      <c r="RM303" s="43"/>
      <c r="RN303" s="43"/>
      <c r="RO303" s="43"/>
      <c r="RP303" s="43"/>
      <c r="RQ303" s="43"/>
      <c r="RR303" s="43"/>
      <c r="RS303" s="44"/>
    </row>
    <row r="304" ht="15.75" customHeight="1">
      <c r="A304" s="78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82"/>
      <c r="O304" s="26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86"/>
      <c r="AM304" s="43"/>
      <c r="AN304" s="43"/>
      <c r="AO304" s="43"/>
      <c r="AP304" s="43"/>
      <c r="AQ304" s="82"/>
      <c r="AR304" s="43"/>
      <c r="AS304" s="43"/>
      <c r="AT304" s="82"/>
      <c r="AU304" s="43"/>
      <c r="AV304" s="43"/>
      <c r="AW304" s="43"/>
      <c r="AX304" s="43"/>
      <c r="AY304" s="43"/>
      <c r="AZ304" s="43"/>
      <c r="BA304" s="43"/>
      <c r="BB304" s="43"/>
      <c r="BC304" s="26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82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82"/>
      <c r="CC304" s="43"/>
      <c r="CD304" s="43"/>
      <c r="CE304" s="43"/>
      <c r="CF304" s="82"/>
      <c r="CG304" s="43"/>
      <c r="CH304" s="43"/>
      <c r="CI304" s="43"/>
      <c r="CJ304" s="83"/>
      <c r="CK304" s="82"/>
      <c r="CL304" s="43"/>
      <c r="CM304" s="43"/>
      <c r="CN304" s="82"/>
      <c r="CO304" s="80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84"/>
      <c r="EO304" s="84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  <c r="JB304" s="43"/>
      <c r="JC304" s="43"/>
      <c r="JD304" s="43"/>
      <c r="JE304" s="43"/>
      <c r="JF304" s="43"/>
      <c r="JG304" s="43"/>
      <c r="JH304" s="43"/>
      <c r="JI304" s="43"/>
      <c r="JJ304" s="84"/>
      <c r="JK304" s="43"/>
      <c r="JL304" s="43"/>
      <c r="JM304" s="43"/>
      <c r="JN304" s="43"/>
      <c r="JO304" s="43"/>
      <c r="JP304" s="43"/>
      <c r="JQ304" s="43"/>
      <c r="JR304" s="43"/>
      <c r="JS304" s="43"/>
      <c r="JT304" s="43"/>
      <c r="JU304" s="43"/>
      <c r="JV304" s="43"/>
      <c r="JW304" s="43"/>
      <c r="JX304" s="43"/>
      <c r="JY304" s="43"/>
      <c r="JZ304" s="43"/>
      <c r="KA304" s="43"/>
      <c r="KB304" s="43"/>
      <c r="KC304" s="43"/>
      <c r="KD304" s="43"/>
      <c r="KE304" s="43"/>
      <c r="KF304" s="43"/>
      <c r="KG304" s="43"/>
      <c r="KH304" s="43"/>
      <c r="KI304" s="43"/>
      <c r="KJ304" s="43"/>
      <c r="KK304" s="43"/>
      <c r="KL304" s="43"/>
      <c r="KM304" s="43"/>
      <c r="KN304" s="43"/>
      <c r="KO304" s="43"/>
      <c r="KP304" s="43"/>
      <c r="KQ304" s="43"/>
      <c r="KR304" s="43"/>
      <c r="KS304" s="43"/>
      <c r="KT304" s="43"/>
      <c r="KU304" s="43"/>
      <c r="KV304" s="43"/>
      <c r="KW304" s="43"/>
      <c r="KX304" s="43"/>
      <c r="KY304" s="43"/>
      <c r="KZ304" s="43"/>
      <c r="LA304" s="43"/>
      <c r="LB304" s="43"/>
      <c r="LC304" s="43"/>
      <c r="LD304" s="43"/>
      <c r="LE304" s="43"/>
      <c r="LF304" s="43"/>
      <c r="LG304" s="43"/>
      <c r="LH304" s="43"/>
      <c r="LI304" s="43"/>
      <c r="LJ304" s="43"/>
      <c r="LK304" s="43"/>
      <c r="LL304" s="43"/>
      <c r="LM304" s="43"/>
      <c r="LN304" s="43"/>
      <c r="LO304" s="43"/>
      <c r="LP304" s="43"/>
      <c r="LQ304" s="43"/>
      <c r="LR304" s="43"/>
      <c r="LS304" s="43"/>
      <c r="LT304" s="43"/>
      <c r="LU304" s="43"/>
      <c r="LV304" s="43"/>
      <c r="LW304" s="43"/>
      <c r="LX304" s="43"/>
      <c r="LY304" s="43"/>
      <c r="LZ304" s="43"/>
      <c r="MA304" s="43"/>
      <c r="MB304" s="43"/>
      <c r="MC304" s="43"/>
      <c r="MD304" s="43"/>
      <c r="ME304" s="43"/>
      <c r="MF304" s="43"/>
      <c r="MG304" s="43"/>
      <c r="MH304" s="43"/>
      <c r="MI304" s="43"/>
      <c r="MJ304" s="43"/>
      <c r="MK304" s="43"/>
      <c r="ML304" s="43"/>
      <c r="MM304" s="43"/>
      <c r="MN304" s="43"/>
      <c r="MO304" s="43"/>
      <c r="MP304" s="43"/>
      <c r="MQ304" s="43"/>
      <c r="MR304" s="43"/>
      <c r="MS304" s="43"/>
      <c r="MT304" s="43"/>
      <c r="MU304" s="43"/>
      <c r="MV304" s="43"/>
      <c r="MW304" s="43"/>
      <c r="MX304" s="43"/>
      <c r="MY304" s="43"/>
      <c r="MZ304" s="43"/>
      <c r="NA304" s="43"/>
      <c r="NB304" s="43"/>
      <c r="NC304" s="43"/>
      <c r="ND304" s="43"/>
      <c r="NE304" s="43"/>
      <c r="NF304" s="43"/>
      <c r="NG304" s="43"/>
      <c r="NH304" s="43"/>
      <c r="NI304" s="43"/>
      <c r="NJ304" s="43"/>
      <c r="NK304" s="43"/>
      <c r="NL304" s="43"/>
      <c r="NM304" s="43"/>
      <c r="NN304" s="43"/>
      <c r="NO304" s="43"/>
      <c r="NP304" s="43"/>
      <c r="NQ304" s="43"/>
      <c r="NR304" s="43"/>
      <c r="NS304" s="43"/>
      <c r="NT304" s="43"/>
      <c r="NU304" s="43"/>
      <c r="NV304" s="43"/>
      <c r="NW304" s="43"/>
      <c r="NX304" s="43"/>
      <c r="NY304" s="43"/>
      <c r="NZ304" s="43"/>
      <c r="OA304" s="43"/>
      <c r="OB304" s="43"/>
      <c r="OC304" s="43"/>
      <c r="OD304" s="43"/>
      <c r="OE304" s="43"/>
      <c r="OF304" s="43"/>
      <c r="OG304" s="43"/>
      <c r="OH304" s="43"/>
      <c r="OI304" s="43"/>
      <c r="OJ304" s="43"/>
      <c r="OK304" s="43"/>
      <c r="OL304" s="43"/>
      <c r="OM304" s="43"/>
      <c r="ON304" s="43"/>
      <c r="OO304" s="43"/>
      <c r="OP304" s="43"/>
      <c r="OQ304" s="43"/>
      <c r="OR304" s="43"/>
      <c r="OS304" s="43"/>
      <c r="OT304" s="43"/>
      <c r="OU304" s="43"/>
      <c r="OV304" s="43"/>
      <c r="OW304" s="43"/>
      <c r="OX304" s="43"/>
      <c r="OY304" s="43"/>
      <c r="OZ304" s="43"/>
      <c r="PA304" s="43"/>
      <c r="PB304" s="43"/>
      <c r="PC304" s="43"/>
      <c r="PD304" s="43"/>
      <c r="PE304" s="43"/>
      <c r="PF304" s="43"/>
      <c r="PG304" s="43"/>
      <c r="PH304" s="43"/>
      <c r="PI304" s="43"/>
      <c r="PJ304" s="43"/>
      <c r="PK304" s="43"/>
      <c r="PL304" s="43"/>
      <c r="PM304" s="43"/>
      <c r="PN304" s="43"/>
      <c r="PO304" s="43"/>
      <c r="PP304" s="43"/>
      <c r="PQ304" s="43"/>
      <c r="PR304" s="43"/>
      <c r="PS304" s="43"/>
      <c r="PT304" s="43"/>
      <c r="PU304" s="43"/>
      <c r="PV304" s="43"/>
      <c r="PW304" s="43"/>
      <c r="PX304" s="43"/>
      <c r="PY304" s="43"/>
      <c r="PZ304" s="43"/>
      <c r="QA304" s="43"/>
      <c r="QB304" s="43"/>
      <c r="QC304" s="43"/>
      <c r="QD304" s="43"/>
      <c r="QE304" s="43"/>
      <c r="QF304" s="43"/>
      <c r="QG304" s="43"/>
      <c r="QH304" s="43"/>
      <c r="QI304" s="43"/>
      <c r="QJ304" s="43"/>
      <c r="QK304" s="43"/>
      <c r="QL304" s="43"/>
      <c r="QM304" s="43"/>
      <c r="QN304" s="43"/>
      <c r="QO304" s="43"/>
      <c r="QP304" s="43"/>
      <c r="QQ304" s="43"/>
      <c r="QR304" s="43"/>
      <c r="QS304" s="43"/>
      <c r="QT304" s="43"/>
      <c r="QU304" s="43"/>
      <c r="QV304" s="43"/>
      <c r="QW304" s="43"/>
      <c r="QX304" s="43"/>
      <c r="QY304" s="43"/>
      <c r="QZ304" s="43"/>
      <c r="RA304" s="43"/>
      <c r="RB304" s="43"/>
      <c r="RC304" s="43"/>
      <c r="RD304" s="43"/>
      <c r="RE304" s="43"/>
      <c r="RF304" s="43"/>
      <c r="RG304" s="43"/>
      <c r="RH304" s="43"/>
      <c r="RI304" s="43"/>
      <c r="RJ304" s="43"/>
      <c r="RK304" s="43"/>
      <c r="RL304" s="43"/>
      <c r="RM304" s="43"/>
      <c r="RN304" s="43"/>
      <c r="RO304" s="43"/>
      <c r="RP304" s="43"/>
      <c r="RQ304" s="43"/>
      <c r="RR304" s="43"/>
      <c r="RS304" s="44"/>
    </row>
    <row r="305" ht="15.75" customHeight="1">
      <c r="A305" s="78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82"/>
      <c r="O305" s="26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86"/>
      <c r="AM305" s="43"/>
      <c r="AN305" s="43"/>
      <c r="AO305" s="43"/>
      <c r="AP305" s="43"/>
      <c r="AQ305" s="82"/>
      <c r="AR305" s="43"/>
      <c r="AS305" s="43"/>
      <c r="AT305" s="82"/>
      <c r="AU305" s="43"/>
      <c r="AV305" s="43"/>
      <c r="AW305" s="43"/>
      <c r="AX305" s="43"/>
      <c r="AY305" s="43"/>
      <c r="AZ305" s="43"/>
      <c r="BA305" s="43"/>
      <c r="BB305" s="43"/>
      <c r="BC305" s="26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82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82"/>
      <c r="CC305" s="43"/>
      <c r="CD305" s="43"/>
      <c r="CE305" s="43"/>
      <c r="CF305" s="82"/>
      <c r="CG305" s="43"/>
      <c r="CH305" s="43"/>
      <c r="CI305" s="43"/>
      <c r="CJ305" s="83"/>
      <c r="CK305" s="82"/>
      <c r="CL305" s="43"/>
      <c r="CM305" s="43"/>
      <c r="CN305" s="82"/>
      <c r="CO305" s="80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84"/>
      <c r="EO305" s="84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  <c r="IW305" s="43"/>
      <c r="IX305" s="43"/>
      <c r="IY305" s="43"/>
      <c r="IZ305" s="43"/>
      <c r="JA305" s="43"/>
      <c r="JB305" s="43"/>
      <c r="JC305" s="43"/>
      <c r="JD305" s="43"/>
      <c r="JE305" s="43"/>
      <c r="JF305" s="43"/>
      <c r="JG305" s="43"/>
      <c r="JH305" s="43"/>
      <c r="JI305" s="43"/>
      <c r="JJ305" s="84"/>
      <c r="JK305" s="43"/>
      <c r="JL305" s="43"/>
      <c r="JM305" s="43"/>
      <c r="JN305" s="43"/>
      <c r="JO305" s="43"/>
      <c r="JP305" s="43"/>
      <c r="JQ305" s="43"/>
      <c r="JR305" s="43"/>
      <c r="JS305" s="43"/>
      <c r="JT305" s="43"/>
      <c r="JU305" s="43"/>
      <c r="JV305" s="43"/>
      <c r="JW305" s="43"/>
      <c r="JX305" s="43"/>
      <c r="JY305" s="43"/>
      <c r="JZ305" s="43"/>
      <c r="KA305" s="43"/>
      <c r="KB305" s="43"/>
      <c r="KC305" s="43"/>
      <c r="KD305" s="43"/>
      <c r="KE305" s="43"/>
      <c r="KF305" s="43"/>
      <c r="KG305" s="43"/>
      <c r="KH305" s="43"/>
      <c r="KI305" s="43"/>
      <c r="KJ305" s="43"/>
      <c r="KK305" s="43"/>
      <c r="KL305" s="43"/>
      <c r="KM305" s="43"/>
      <c r="KN305" s="43"/>
      <c r="KO305" s="43"/>
      <c r="KP305" s="43"/>
      <c r="KQ305" s="43"/>
      <c r="KR305" s="43"/>
      <c r="KS305" s="43"/>
      <c r="KT305" s="43"/>
      <c r="KU305" s="43"/>
      <c r="KV305" s="43"/>
      <c r="KW305" s="43"/>
      <c r="KX305" s="43"/>
      <c r="KY305" s="43"/>
      <c r="KZ305" s="43"/>
      <c r="LA305" s="43"/>
      <c r="LB305" s="43"/>
      <c r="LC305" s="43"/>
      <c r="LD305" s="43"/>
      <c r="LE305" s="43"/>
      <c r="LF305" s="43"/>
      <c r="LG305" s="43"/>
      <c r="LH305" s="43"/>
      <c r="LI305" s="43"/>
      <c r="LJ305" s="43"/>
      <c r="LK305" s="43"/>
      <c r="LL305" s="43"/>
      <c r="LM305" s="43"/>
      <c r="LN305" s="43"/>
      <c r="LO305" s="43"/>
      <c r="LP305" s="43"/>
      <c r="LQ305" s="43"/>
      <c r="LR305" s="43"/>
      <c r="LS305" s="43"/>
      <c r="LT305" s="43"/>
      <c r="LU305" s="43"/>
      <c r="LV305" s="43"/>
      <c r="LW305" s="43"/>
      <c r="LX305" s="43"/>
      <c r="LY305" s="43"/>
      <c r="LZ305" s="43"/>
      <c r="MA305" s="43"/>
      <c r="MB305" s="43"/>
      <c r="MC305" s="43"/>
      <c r="MD305" s="43"/>
      <c r="ME305" s="43"/>
      <c r="MF305" s="43"/>
      <c r="MG305" s="43"/>
      <c r="MH305" s="43"/>
      <c r="MI305" s="43"/>
      <c r="MJ305" s="43"/>
      <c r="MK305" s="43"/>
      <c r="ML305" s="43"/>
      <c r="MM305" s="43"/>
      <c r="MN305" s="43"/>
      <c r="MO305" s="43"/>
      <c r="MP305" s="43"/>
      <c r="MQ305" s="43"/>
      <c r="MR305" s="43"/>
      <c r="MS305" s="43"/>
      <c r="MT305" s="43"/>
      <c r="MU305" s="43"/>
      <c r="MV305" s="43"/>
      <c r="MW305" s="43"/>
      <c r="MX305" s="43"/>
      <c r="MY305" s="43"/>
      <c r="MZ305" s="43"/>
      <c r="NA305" s="43"/>
      <c r="NB305" s="43"/>
      <c r="NC305" s="43"/>
      <c r="ND305" s="43"/>
      <c r="NE305" s="43"/>
      <c r="NF305" s="43"/>
      <c r="NG305" s="43"/>
      <c r="NH305" s="43"/>
      <c r="NI305" s="43"/>
      <c r="NJ305" s="43"/>
      <c r="NK305" s="43"/>
      <c r="NL305" s="43"/>
      <c r="NM305" s="43"/>
      <c r="NN305" s="43"/>
      <c r="NO305" s="43"/>
      <c r="NP305" s="43"/>
      <c r="NQ305" s="43"/>
      <c r="NR305" s="43"/>
      <c r="NS305" s="43"/>
      <c r="NT305" s="43"/>
      <c r="NU305" s="43"/>
      <c r="NV305" s="43"/>
      <c r="NW305" s="43"/>
      <c r="NX305" s="43"/>
      <c r="NY305" s="43"/>
      <c r="NZ305" s="43"/>
      <c r="OA305" s="43"/>
      <c r="OB305" s="43"/>
      <c r="OC305" s="43"/>
      <c r="OD305" s="43"/>
      <c r="OE305" s="43"/>
      <c r="OF305" s="43"/>
      <c r="OG305" s="43"/>
      <c r="OH305" s="43"/>
      <c r="OI305" s="43"/>
      <c r="OJ305" s="43"/>
      <c r="OK305" s="43"/>
      <c r="OL305" s="43"/>
      <c r="OM305" s="43"/>
      <c r="ON305" s="43"/>
      <c r="OO305" s="43"/>
      <c r="OP305" s="43"/>
      <c r="OQ305" s="43"/>
      <c r="OR305" s="43"/>
      <c r="OS305" s="43"/>
      <c r="OT305" s="43"/>
      <c r="OU305" s="43"/>
      <c r="OV305" s="43"/>
      <c r="OW305" s="43"/>
      <c r="OX305" s="43"/>
      <c r="OY305" s="43"/>
      <c r="OZ305" s="43"/>
      <c r="PA305" s="43"/>
      <c r="PB305" s="43"/>
      <c r="PC305" s="43"/>
      <c r="PD305" s="43"/>
      <c r="PE305" s="43"/>
      <c r="PF305" s="43"/>
      <c r="PG305" s="43"/>
      <c r="PH305" s="43"/>
      <c r="PI305" s="43"/>
      <c r="PJ305" s="43"/>
      <c r="PK305" s="43"/>
      <c r="PL305" s="43"/>
      <c r="PM305" s="43"/>
      <c r="PN305" s="43"/>
      <c r="PO305" s="43"/>
      <c r="PP305" s="43"/>
      <c r="PQ305" s="43"/>
      <c r="PR305" s="43"/>
      <c r="PS305" s="43"/>
      <c r="PT305" s="43"/>
      <c r="PU305" s="43"/>
      <c r="PV305" s="43"/>
      <c r="PW305" s="43"/>
      <c r="PX305" s="43"/>
      <c r="PY305" s="43"/>
      <c r="PZ305" s="43"/>
      <c r="QA305" s="43"/>
      <c r="QB305" s="43"/>
      <c r="QC305" s="43"/>
      <c r="QD305" s="43"/>
      <c r="QE305" s="43"/>
      <c r="QF305" s="43"/>
      <c r="QG305" s="43"/>
      <c r="QH305" s="43"/>
      <c r="QI305" s="43"/>
      <c r="QJ305" s="43"/>
      <c r="QK305" s="43"/>
      <c r="QL305" s="43"/>
      <c r="QM305" s="43"/>
      <c r="QN305" s="43"/>
      <c r="QO305" s="43"/>
      <c r="QP305" s="43"/>
      <c r="QQ305" s="43"/>
      <c r="QR305" s="43"/>
      <c r="QS305" s="43"/>
      <c r="QT305" s="43"/>
      <c r="QU305" s="43"/>
      <c r="QV305" s="43"/>
      <c r="QW305" s="43"/>
      <c r="QX305" s="43"/>
      <c r="QY305" s="43"/>
      <c r="QZ305" s="43"/>
      <c r="RA305" s="43"/>
      <c r="RB305" s="43"/>
      <c r="RC305" s="43"/>
      <c r="RD305" s="43"/>
      <c r="RE305" s="43"/>
      <c r="RF305" s="43"/>
      <c r="RG305" s="43"/>
      <c r="RH305" s="43"/>
      <c r="RI305" s="43"/>
      <c r="RJ305" s="43"/>
      <c r="RK305" s="43"/>
      <c r="RL305" s="43"/>
      <c r="RM305" s="43"/>
      <c r="RN305" s="43"/>
      <c r="RO305" s="43"/>
      <c r="RP305" s="43"/>
      <c r="RQ305" s="43"/>
      <c r="RR305" s="43"/>
      <c r="RS305" s="44"/>
    </row>
    <row r="306" ht="15.75" customHeight="1">
      <c r="A306" s="78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82"/>
      <c r="O306" s="26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86"/>
      <c r="AM306" s="43"/>
      <c r="AN306" s="43"/>
      <c r="AO306" s="43"/>
      <c r="AP306" s="43"/>
      <c r="AQ306" s="82"/>
      <c r="AR306" s="43"/>
      <c r="AS306" s="43"/>
      <c r="AT306" s="82"/>
      <c r="AU306" s="43"/>
      <c r="AV306" s="43"/>
      <c r="AW306" s="43"/>
      <c r="AX306" s="43"/>
      <c r="AY306" s="43"/>
      <c r="AZ306" s="43"/>
      <c r="BA306" s="43"/>
      <c r="BB306" s="43"/>
      <c r="BC306" s="26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82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82"/>
      <c r="CC306" s="43"/>
      <c r="CD306" s="43"/>
      <c r="CE306" s="43"/>
      <c r="CF306" s="82"/>
      <c r="CG306" s="43"/>
      <c r="CH306" s="43"/>
      <c r="CI306" s="43"/>
      <c r="CJ306" s="83"/>
      <c r="CK306" s="82"/>
      <c r="CL306" s="43"/>
      <c r="CM306" s="43"/>
      <c r="CN306" s="82"/>
      <c r="CO306" s="80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84"/>
      <c r="EO306" s="84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  <c r="IW306" s="43"/>
      <c r="IX306" s="43"/>
      <c r="IY306" s="43"/>
      <c r="IZ306" s="43"/>
      <c r="JA306" s="43"/>
      <c r="JB306" s="43"/>
      <c r="JC306" s="43"/>
      <c r="JD306" s="43"/>
      <c r="JE306" s="43"/>
      <c r="JF306" s="43"/>
      <c r="JG306" s="43"/>
      <c r="JH306" s="43"/>
      <c r="JI306" s="43"/>
      <c r="JJ306" s="84"/>
      <c r="JK306" s="43"/>
      <c r="JL306" s="43"/>
      <c r="JM306" s="43"/>
      <c r="JN306" s="43"/>
      <c r="JO306" s="43"/>
      <c r="JP306" s="43"/>
      <c r="JQ306" s="43"/>
      <c r="JR306" s="43"/>
      <c r="JS306" s="43"/>
      <c r="JT306" s="43"/>
      <c r="JU306" s="43"/>
      <c r="JV306" s="43"/>
      <c r="JW306" s="43"/>
      <c r="JX306" s="43"/>
      <c r="JY306" s="43"/>
      <c r="JZ306" s="43"/>
      <c r="KA306" s="43"/>
      <c r="KB306" s="43"/>
      <c r="KC306" s="43"/>
      <c r="KD306" s="43"/>
      <c r="KE306" s="43"/>
      <c r="KF306" s="43"/>
      <c r="KG306" s="43"/>
      <c r="KH306" s="43"/>
      <c r="KI306" s="43"/>
      <c r="KJ306" s="43"/>
      <c r="KK306" s="43"/>
      <c r="KL306" s="43"/>
      <c r="KM306" s="43"/>
      <c r="KN306" s="43"/>
      <c r="KO306" s="43"/>
      <c r="KP306" s="43"/>
      <c r="KQ306" s="43"/>
      <c r="KR306" s="43"/>
      <c r="KS306" s="43"/>
      <c r="KT306" s="43"/>
      <c r="KU306" s="43"/>
      <c r="KV306" s="43"/>
      <c r="KW306" s="43"/>
      <c r="KX306" s="43"/>
      <c r="KY306" s="43"/>
      <c r="KZ306" s="43"/>
      <c r="LA306" s="43"/>
      <c r="LB306" s="43"/>
      <c r="LC306" s="43"/>
      <c r="LD306" s="43"/>
      <c r="LE306" s="43"/>
      <c r="LF306" s="43"/>
      <c r="LG306" s="43"/>
      <c r="LH306" s="43"/>
      <c r="LI306" s="43"/>
      <c r="LJ306" s="43"/>
      <c r="LK306" s="43"/>
      <c r="LL306" s="43"/>
      <c r="LM306" s="43"/>
      <c r="LN306" s="43"/>
      <c r="LO306" s="43"/>
      <c r="LP306" s="43"/>
      <c r="LQ306" s="43"/>
      <c r="LR306" s="43"/>
      <c r="LS306" s="43"/>
      <c r="LT306" s="43"/>
      <c r="LU306" s="43"/>
      <c r="LV306" s="43"/>
      <c r="LW306" s="43"/>
      <c r="LX306" s="43"/>
      <c r="LY306" s="43"/>
      <c r="LZ306" s="43"/>
      <c r="MA306" s="43"/>
      <c r="MB306" s="43"/>
      <c r="MC306" s="43"/>
      <c r="MD306" s="43"/>
      <c r="ME306" s="43"/>
      <c r="MF306" s="43"/>
      <c r="MG306" s="43"/>
      <c r="MH306" s="43"/>
      <c r="MI306" s="43"/>
      <c r="MJ306" s="43"/>
      <c r="MK306" s="43"/>
      <c r="ML306" s="43"/>
      <c r="MM306" s="43"/>
      <c r="MN306" s="43"/>
      <c r="MO306" s="43"/>
      <c r="MP306" s="43"/>
      <c r="MQ306" s="43"/>
      <c r="MR306" s="43"/>
      <c r="MS306" s="43"/>
      <c r="MT306" s="43"/>
      <c r="MU306" s="43"/>
      <c r="MV306" s="43"/>
      <c r="MW306" s="43"/>
      <c r="MX306" s="43"/>
      <c r="MY306" s="43"/>
      <c r="MZ306" s="43"/>
      <c r="NA306" s="43"/>
      <c r="NB306" s="43"/>
      <c r="NC306" s="43"/>
      <c r="ND306" s="43"/>
      <c r="NE306" s="43"/>
      <c r="NF306" s="43"/>
      <c r="NG306" s="43"/>
      <c r="NH306" s="43"/>
      <c r="NI306" s="43"/>
      <c r="NJ306" s="43"/>
      <c r="NK306" s="43"/>
      <c r="NL306" s="43"/>
      <c r="NM306" s="43"/>
      <c r="NN306" s="43"/>
      <c r="NO306" s="43"/>
      <c r="NP306" s="43"/>
      <c r="NQ306" s="43"/>
      <c r="NR306" s="43"/>
      <c r="NS306" s="43"/>
      <c r="NT306" s="43"/>
      <c r="NU306" s="43"/>
      <c r="NV306" s="43"/>
      <c r="NW306" s="43"/>
      <c r="NX306" s="43"/>
      <c r="NY306" s="43"/>
      <c r="NZ306" s="43"/>
      <c r="OA306" s="43"/>
      <c r="OB306" s="43"/>
      <c r="OC306" s="43"/>
      <c r="OD306" s="43"/>
      <c r="OE306" s="43"/>
      <c r="OF306" s="43"/>
      <c r="OG306" s="43"/>
      <c r="OH306" s="43"/>
      <c r="OI306" s="43"/>
      <c r="OJ306" s="43"/>
      <c r="OK306" s="43"/>
      <c r="OL306" s="43"/>
      <c r="OM306" s="43"/>
      <c r="ON306" s="43"/>
      <c r="OO306" s="43"/>
      <c r="OP306" s="43"/>
      <c r="OQ306" s="43"/>
      <c r="OR306" s="43"/>
      <c r="OS306" s="43"/>
      <c r="OT306" s="43"/>
      <c r="OU306" s="43"/>
      <c r="OV306" s="43"/>
      <c r="OW306" s="43"/>
      <c r="OX306" s="43"/>
      <c r="OY306" s="43"/>
      <c r="OZ306" s="43"/>
      <c r="PA306" s="43"/>
      <c r="PB306" s="43"/>
      <c r="PC306" s="43"/>
      <c r="PD306" s="43"/>
      <c r="PE306" s="43"/>
      <c r="PF306" s="43"/>
      <c r="PG306" s="43"/>
      <c r="PH306" s="43"/>
      <c r="PI306" s="43"/>
      <c r="PJ306" s="43"/>
      <c r="PK306" s="43"/>
      <c r="PL306" s="43"/>
      <c r="PM306" s="43"/>
      <c r="PN306" s="43"/>
      <c r="PO306" s="43"/>
      <c r="PP306" s="43"/>
      <c r="PQ306" s="43"/>
      <c r="PR306" s="43"/>
      <c r="PS306" s="43"/>
      <c r="PT306" s="43"/>
      <c r="PU306" s="43"/>
      <c r="PV306" s="43"/>
      <c r="PW306" s="43"/>
      <c r="PX306" s="43"/>
      <c r="PY306" s="43"/>
      <c r="PZ306" s="43"/>
      <c r="QA306" s="43"/>
      <c r="QB306" s="43"/>
      <c r="QC306" s="43"/>
      <c r="QD306" s="43"/>
      <c r="QE306" s="43"/>
      <c r="QF306" s="43"/>
      <c r="QG306" s="43"/>
      <c r="QH306" s="43"/>
      <c r="QI306" s="43"/>
      <c r="QJ306" s="43"/>
      <c r="QK306" s="43"/>
      <c r="QL306" s="43"/>
      <c r="QM306" s="43"/>
      <c r="QN306" s="43"/>
      <c r="QO306" s="43"/>
      <c r="QP306" s="43"/>
      <c r="QQ306" s="43"/>
      <c r="QR306" s="43"/>
      <c r="QS306" s="43"/>
      <c r="QT306" s="43"/>
      <c r="QU306" s="43"/>
      <c r="QV306" s="43"/>
      <c r="QW306" s="43"/>
      <c r="QX306" s="43"/>
      <c r="QY306" s="43"/>
      <c r="QZ306" s="43"/>
      <c r="RA306" s="43"/>
      <c r="RB306" s="43"/>
      <c r="RC306" s="43"/>
      <c r="RD306" s="43"/>
      <c r="RE306" s="43"/>
      <c r="RF306" s="43"/>
      <c r="RG306" s="43"/>
      <c r="RH306" s="43"/>
      <c r="RI306" s="43"/>
      <c r="RJ306" s="43"/>
      <c r="RK306" s="43"/>
      <c r="RL306" s="43"/>
      <c r="RM306" s="43"/>
      <c r="RN306" s="43"/>
      <c r="RO306" s="43"/>
      <c r="RP306" s="43"/>
      <c r="RQ306" s="43"/>
      <c r="RR306" s="43"/>
      <c r="RS306" s="44"/>
    </row>
    <row r="307" ht="15.75" customHeight="1">
      <c r="A307" s="78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82"/>
      <c r="O307" s="26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86"/>
      <c r="AM307" s="43"/>
      <c r="AN307" s="43"/>
      <c r="AO307" s="43"/>
      <c r="AP307" s="43"/>
      <c r="AQ307" s="82"/>
      <c r="AR307" s="43"/>
      <c r="AS307" s="43"/>
      <c r="AT307" s="82"/>
      <c r="AU307" s="43"/>
      <c r="AV307" s="43"/>
      <c r="AW307" s="43"/>
      <c r="AX307" s="43"/>
      <c r="AY307" s="43"/>
      <c r="AZ307" s="43"/>
      <c r="BA307" s="43"/>
      <c r="BB307" s="43"/>
      <c r="BC307" s="26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82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82"/>
      <c r="CC307" s="43"/>
      <c r="CD307" s="43"/>
      <c r="CE307" s="43"/>
      <c r="CF307" s="82"/>
      <c r="CG307" s="43"/>
      <c r="CH307" s="43"/>
      <c r="CI307" s="43"/>
      <c r="CJ307" s="83"/>
      <c r="CK307" s="82"/>
      <c r="CL307" s="43"/>
      <c r="CM307" s="43"/>
      <c r="CN307" s="82"/>
      <c r="CO307" s="80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84"/>
      <c r="EO307" s="84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  <c r="IV307" s="43"/>
      <c r="IW307" s="43"/>
      <c r="IX307" s="43"/>
      <c r="IY307" s="43"/>
      <c r="IZ307" s="43"/>
      <c r="JA307" s="43"/>
      <c r="JB307" s="43"/>
      <c r="JC307" s="43"/>
      <c r="JD307" s="43"/>
      <c r="JE307" s="43"/>
      <c r="JF307" s="43"/>
      <c r="JG307" s="43"/>
      <c r="JH307" s="43"/>
      <c r="JI307" s="43"/>
      <c r="JJ307" s="84"/>
      <c r="JK307" s="43"/>
      <c r="JL307" s="43"/>
      <c r="JM307" s="43"/>
      <c r="JN307" s="43"/>
      <c r="JO307" s="43"/>
      <c r="JP307" s="43"/>
      <c r="JQ307" s="43"/>
      <c r="JR307" s="43"/>
      <c r="JS307" s="43"/>
      <c r="JT307" s="43"/>
      <c r="JU307" s="43"/>
      <c r="JV307" s="43"/>
      <c r="JW307" s="43"/>
      <c r="JX307" s="43"/>
      <c r="JY307" s="43"/>
      <c r="JZ307" s="43"/>
      <c r="KA307" s="43"/>
      <c r="KB307" s="43"/>
      <c r="KC307" s="43"/>
      <c r="KD307" s="43"/>
      <c r="KE307" s="43"/>
      <c r="KF307" s="43"/>
      <c r="KG307" s="43"/>
      <c r="KH307" s="43"/>
      <c r="KI307" s="43"/>
      <c r="KJ307" s="43"/>
      <c r="KK307" s="43"/>
      <c r="KL307" s="43"/>
      <c r="KM307" s="43"/>
      <c r="KN307" s="43"/>
      <c r="KO307" s="43"/>
      <c r="KP307" s="43"/>
      <c r="KQ307" s="43"/>
      <c r="KR307" s="43"/>
      <c r="KS307" s="43"/>
      <c r="KT307" s="43"/>
      <c r="KU307" s="43"/>
      <c r="KV307" s="43"/>
      <c r="KW307" s="43"/>
      <c r="KX307" s="43"/>
      <c r="KY307" s="43"/>
      <c r="KZ307" s="43"/>
      <c r="LA307" s="43"/>
      <c r="LB307" s="43"/>
      <c r="LC307" s="43"/>
      <c r="LD307" s="43"/>
      <c r="LE307" s="43"/>
      <c r="LF307" s="43"/>
      <c r="LG307" s="43"/>
      <c r="LH307" s="43"/>
      <c r="LI307" s="43"/>
      <c r="LJ307" s="43"/>
      <c r="LK307" s="43"/>
      <c r="LL307" s="43"/>
      <c r="LM307" s="43"/>
      <c r="LN307" s="43"/>
      <c r="LO307" s="43"/>
      <c r="LP307" s="43"/>
      <c r="LQ307" s="43"/>
      <c r="LR307" s="43"/>
      <c r="LS307" s="43"/>
      <c r="LT307" s="43"/>
      <c r="LU307" s="43"/>
      <c r="LV307" s="43"/>
      <c r="LW307" s="43"/>
      <c r="LX307" s="43"/>
      <c r="LY307" s="43"/>
      <c r="LZ307" s="43"/>
      <c r="MA307" s="43"/>
      <c r="MB307" s="43"/>
      <c r="MC307" s="43"/>
      <c r="MD307" s="43"/>
      <c r="ME307" s="43"/>
      <c r="MF307" s="43"/>
      <c r="MG307" s="43"/>
      <c r="MH307" s="43"/>
      <c r="MI307" s="43"/>
      <c r="MJ307" s="43"/>
      <c r="MK307" s="43"/>
      <c r="ML307" s="43"/>
      <c r="MM307" s="43"/>
      <c r="MN307" s="43"/>
      <c r="MO307" s="43"/>
      <c r="MP307" s="43"/>
      <c r="MQ307" s="43"/>
      <c r="MR307" s="43"/>
      <c r="MS307" s="43"/>
      <c r="MT307" s="43"/>
      <c r="MU307" s="43"/>
      <c r="MV307" s="43"/>
      <c r="MW307" s="43"/>
      <c r="MX307" s="43"/>
      <c r="MY307" s="43"/>
      <c r="MZ307" s="43"/>
      <c r="NA307" s="43"/>
      <c r="NB307" s="43"/>
      <c r="NC307" s="43"/>
      <c r="ND307" s="43"/>
      <c r="NE307" s="43"/>
      <c r="NF307" s="43"/>
      <c r="NG307" s="43"/>
      <c r="NH307" s="43"/>
      <c r="NI307" s="43"/>
      <c r="NJ307" s="43"/>
      <c r="NK307" s="43"/>
      <c r="NL307" s="43"/>
      <c r="NM307" s="43"/>
      <c r="NN307" s="43"/>
      <c r="NO307" s="43"/>
      <c r="NP307" s="43"/>
      <c r="NQ307" s="43"/>
      <c r="NR307" s="43"/>
      <c r="NS307" s="43"/>
      <c r="NT307" s="43"/>
      <c r="NU307" s="43"/>
      <c r="NV307" s="43"/>
      <c r="NW307" s="43"/>
      <c r="NX307" s="43"/>
      <c r="NY307" s="43"/>
      <c r="NZ307" s="43"/>
      <c r="OA307" s="43"/>
      <c r="OB307" s="43"/>
      <c r="OC307" s="43"/>
      <c r="OD307" s="43"/>
      <c r="OE307" s="43"/>
      <c r="OF307" s="43"/>
      <c r="OG307" s="43"/>
      <c r="OH307" s="43"/>
      <c r="OI307" s="43"/>
      <c r="OJ307" s="43"/>
      <c r="OK307" s="43"/>
      <c r="OL307" s="43"/>
      <c r="OM307" s="43"/>
      <c r="ON307" s="43"/>
      <c r="OO307" s="43"/>
      <c r="OP307" s="43"/>
      <c r="OQ307" s="43"/>
      <c r="OR307" s="43"/>
      <c r="OS307" s="43"/>
      <c r="OT307" s="43"/>
      <c r="OU307" s="43"/>
      <c r="OV307" s="43"/>
      <c r="OW307" s="43"/>
      <c r="OX307" s="43"/>
      <c r="OY307" s="43"/>
      <c r="OZ307" s="43"/>
      <c r="PA307" s="43"/>
      <c r="PB307" s="43"/>
      <c r="PC307" s="43"/>
      <c r="PD307" s="43"/>
      <c r="PE307" s="43"/>
      <c r="PF307" s="43"/>
      <c r="PG307" s="43"/>
      <c r="PH307" s="43"/>
      <c r="PI307" s="43"/>
      <c r="PJ307" s="43"/>
      <c r="PK307" s="43"/>
      <c r="PL307" s="43"/>
      <c r="PM307" s="43"/>
      <c r="PN307" s="43"/>
      <c r="PO307" s="43"/>
      <c r="PP307" s="43"/>
      <c r="PQ307" s="43"/>
      <c r="PR307" s="43"/>
      <c r="PS307" s="43"/>
      <c r="PT307" s="43"/>
      <c r="PU307" s="43"/>
      <c r="PV307" s="43"/>
      <c r="PW307" s="43"/>
      <c r="PX307" s="43"/>
      <c r="PY307" s="43"/>
      <c r="PZ307" s="43"/>
      <c r="QA307" s="43"/>
      <c r="QB307" s="43"/>
      <c r="QC307" s="43"/>
      <c r="QD307" s="43"/>
      <c r="QE307" s="43"/>
      <c r="QF307" s="43"/>
      <c r="QG307" s="43"/>
      <c r="QH307" s="43"/>
      <c r="QI307" s="43"/>
      <c r="QJ307" s="43"/>
      <c r="QK307" s="43"/>
      <c r="QL307" s="43"/>
      <c r="QM307" s="43"/>
      <c r="QN307" s="43"/>
      <c r="QO307" s="43"/>
      <c r="QP307" s="43"/>
      <c r="QQ307" s="43"/>
      <c r="QR307" s="43"/>
      <c r="QS307" s="43"/>
      <c r="QT307" s="43"/>
      <c r="QU307" s="43"/>
      <c r="QV307" s="43"/>
      <c r="QW307" s="43"/>
      <c r="QX307" s="43"/>
      <c r="QY307" s="43"/>
      <c r="QZ307" s="43"/>
      <c r="RA307" s="43"/>
      <c r="RB307" s="43"/>
      <c r="RC307" s="43"/>
      <c r="RD307" s="43"/>
      <c r="RE307" s="43"/>
      <c r="RF307" s="43"/>
      <c r="RG307" s="43"/>
      <c r="RH307" s="43"/>
      <c r="RI307" s="43"/>
      <c r="RJ307" s="43"/>
      <c r="RK307" s="43"/>
      <c r="RL307" s="43"/>
      <c r="RM307" s="43"/>
      <c r="RN307" s="43"/>
      <c r="RO307" s="43"/>
      <c r="RP307" s="43"/>
      <c r="RQ307" s="43"/>
      <c r="RR307" s="43"/>
      <c r="RS307" s="44"/>
    </row>
    <row r="308" ht="15.75" customHeight="1">
      <c r="A308" s="78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82"/>
      <c r="O308" s="26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86"/>
      <c r="AM308" s="43"/>
      <c r="AN308" s="43"/>
      <c r="AO308" s="43"/>
      <c r="AP308" s="43"/>
      <c r="AQ308" s="82"/>
      <c r="AR308" s="43"/>
      <c r="AS308" s="43"/>
      <c r="AT308" s="82"/>
      <c r="AU308" s="43"/>
      <c r="AV308" s="43"/>
      <c r="AW308" s="43"/>
      <c r="AX308" s="43"/>
      <c r="AY308" s="43"/>
      <c r="AZ308" s="43"/>
      <c r="BA308" s="43"/>
      <c r="BB308" s="43"/>
      <c r="BC308" s="26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82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82"/>
      <c r="CC308" s="43"/>
      <c r="CD308" s="43"/>
      <c r="CE308" s="43"/>
      <c r="CF308" s="82"/>
      <c r="CG308" s="43"/>
      <c r="CH308" s="43"/>
      <c r="CI308" s="43"/>
      <c r="CJ308" s="83"/>
      <c r="CK308" s="82"/>
      <c r="CL308" s="43"/>
      <c r="CM308" s="43"/>
      <c r="CN308" s="82"/>
      <c r="CO308" s="80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84"/>
      <c r="EO308" s="84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  <c r="IW308" s="43"/>
      <c r="IX308" s="43"/>
      <c r="IY308" s="43"/>
      <c r="IZ308" s="43"/>
      <c r="JA308" s="43"/>
      <c r="JB308" s="43"/>
      <c r="JC308" s="43"/>
      <c r="JD308" s="43"/>
      <c r="JE308" s="43"/>
      <c r="JF308" s="43"/>
      <c r="JG308" s="43"/>
      <c r="JH308" s="43"/>
      <c r="JI308" s="43"/>
      <c r="JJ308" s="84"/>
      <c r="JK308" s="43"/>
      <c r="JL308" s="43"/>
      <c r="JM308" s="43"/>
      <c r="JN308" s="43"/>
      <c r="JO308" s="43"/>
      <c r="JP308" s="43"/>
      <c r="JQ308" s="43"/>
      <c r="JR308" s="43"/>
      <c r="JS308" s="43"/>
      <c r="JT308" s="43"/>
      <c r="JU308" s="43"/>
      <c r="JV308" s="43"/>
      <c r="JW308" s="43"/>
      <c r="JX308" s="43"/>
      <c r="JY308" s="43"/>
      <c r="JZ308" s="43"/>
      <c r="KA308" s="43"/>
      <c r="KB308" s="43"/>
      <c r="KC308" s="43"/>
      <c r="KD308" s="43"/>
      <c r="KE308" s="43"/>
      <c r="KF308" s="43"/>
      <c r="KG308" s="43"/>
      <c r="KH308" s="43"/>
      <c r="KI308" s="43"/>
      <c r="KJ308" s="43"/>
      <c r="KK308" s="43"/>
      <c r="KL308" s="43"/>
      <c r="KM308" s="43"/>
      <c r="KN308" s="43"/>
      <c r="KO308" s="43"/>
      <c r="KP308" s="43"/>
      <c r="KQ308" s="43"/>
      <c r="KR308" s="43"/>
      <c r="KS308" s="43"/>
      <c r="KT308" s="43"/>
      <c r="KU308" s="43"/>
      <c r="KV308" s="43"/>
      <c r="KW308" s="43"/>
      <c r="KX308" s="43"/>
      <c r="KY308" s="43"/>
      <c r="KZ308" s="43"/>
      <c r="LA308" s="43"/>
      <c r="LB308" s="43"/>
      <c r="LC308" s="43"/>
      <c r="LD308" s="43"/>
      <c r="LE308" s="43"/>
      <c r="LF308" s="43"/>
      <c r="LG308" s="43"/>
      <c r="LH308" s="43"/>
      <c r="LI308" s="43"/>
      <c r="LJ308" s="43"/>
      <c r="LK308" s="43"/>
      <c r="LL308" s="43"/>
      <c r="LM308" s="43"/>
      <c r="LN308" s="43"/>
      <c r="LO308" s="43"/>
      <c r="LP308" s="43"/>
      <c r="LQ308" s="43"/>
      <c r="LR308" s="43"/>
      <c r="LS308" s="43"/>
      <c r="LT308" s="43"/>
      <c r="LU308" s="43"/>
      <c r="LV308" s="43"/>
      <c r="LW308" s="43"/>
      <c r="LX308" s="43"/>
      <c r="LY308" s="43"/>
      <c r="LZ308" s="43"/>
      <c r="MA308" s="43"/>
      <c r="MB308" s="43"/>
      <c r="MC308" s="43"/>
      <c r="MD308" s="43"/>
      <c r="ME308" s="43"/>
      <c r="MF308" s="43"/>
      <c r="MG308" s="43"/>
      <c r="MH308" s="43"/>
      <c r="MI308" s="43"/>
      <c r="MJ308" s="43"/>
      <c r="MK308" s="43"/>
      <c r="ML308" s="43"/>
      <c r="MM308" s="43"/>
      <c r="MN308" s="43"/>
      <c r="MO308" s="43"/>
      <c r="MP308" s="43"/>
      <c r="MQ308" s="43"/>
      <c r="MR308" s="43"/>
      <c r="MS308" s="43"/>
      <c r="MT308" s="43"/>
      <c r="MU308" s="43"/>
      <c r="MV308" s="43"/>
      <c r="MW308" s="43"/>
      <c r="MX308" s="43"/>
      <c r="MY308" s="43"/>
      <c r="MZ308" s="43"/>
      <c r="NA308" s="43"/>
      <c r="NB308" s="43"/>
      <c r="NC308" s="43"/>
      <c r="ND308" s="43"/>
      <c r="NE308" s="43"/>
      <c r="NF308" s="43"/>
      <c r="NG308" s="43"/>
      <c r="NH308" s="43"/>
      <c r="NI308" s="43"/>
      <c r="NJ308" s="43"/>
      <c r="NK308" s="43"/>
      <c r="NL308" s="43"/>
      <c r="NM308" s="43"/>
      <c r="NN308" s="43"/>
      <c r="NO308" s="43"/>
      <c r="NP308" s="43"/>
      <c r="NQ308" s="43"/>
      <c r="NR308" s="43"/>
      <c r="NS308" s="43"/>
      <c r="NT308" s="43"/>
      <c r="NU308" s="43"/>
      <c r="NV308" s="43"/>
      <c r="NW308" s="43"/>
      <c r="NX308" s="43"/>
      <c r="NY308" s="43"/>
      <c r="NZ308" s="43"/>
      <c r="OA308" s="43"/>
      <c r="OB308" s="43"/>
      <c r="OC308" s="43"/>
      <c r="OD308" s="43"/>
      <c r="OE308" s="43"/>
      <c r="OF308" s="43"/>
      <c r="OG308" s="43"/>
      <c r="OH308" s="43"/>
      <c r="OI308" s="43"/>
      <c r="OJ308" s="43"/>
      <c r="OK308" s="43"/>
      <c r="OL308" s="43"/>
      <c r="OM308" s="43"/>
      <c r="ON308" s="43"/>
      <c r="OO308" s="43"/>
      <c r="OP308" s="43"/>
      <c r="OQ308" s="43"/>
      <c r="OR308" s="43"/>
      <c r="OS308" s="43"/>
      <c r="OT308" s="43"/>
      <c r="OU308" s="43"/>
      <c r="OV308" s="43"/>
      <c r="OW308" s="43"/>
      <c r="OX308" s="43"/>
      <c r="OY308" s="43"/>
      <c r="OZ308" s="43"/>
      <c r="PA308" s="43"/>
      <c r="PB308" s="43"/>
      <c r="PC308" s="43"/>
      <c r="PD308" s="43"/>
      <c r="PE308" s="43"/>
      <c r="PF308" s="43"/>
      <c r="PG308" s="43"/>
      <c r="PH308" s="43"/>
      <c r="PI308" s="43"/>
      <c r="PJ308" s="43"/>
      <c r="PK308" s="43"/>
      <c r="PL308" s="43"/>
      <c r="PM308" s="43"/>
      <c r="PN308" s="43"/>
      <c r="PO308" s="43"/>
      <c r="PP308" s="43"/>
      <c r="PQ308" s="43"/>
      <c r="PR308" s="43"/>
      <c r="PS308" s="43"/>
      <c r="PT308" s="43"/>
      <c r="PU308" s="43"/>
      <c r="PV308" s="43"/>
      <c r="PW308" s="43"/>
      <c r="PX308" s="43"/>
      <c r="PY308" s="43"/>
      <c r="PZ308" s="43"/>
      <c r="QA308" s="43"/>
      <c r="QB308" s="43"/>
      <c r="QC308" s="43"/>
      <c r="QD308" s="43"/>
      <c r="QE308" s="43"/>
      <c r="QF308" s="43"/>
      <c r="QG308" s="43"/>
      <c r="QH308" s="43"/>
      <c r="QI308" s="43"/>
      <c r="QJ308" s="43"/>
      <c r="QK308" s="43"/>
      <c r="QL308" s="43"/>
      <c r="QM308" s="43"/>
      <c r="QN308" s="43"/>
      <c r="QO308" s="43"/>
      <c r="QP308" s="43"/>
      <c r="QQ308" s="43"/>
      <c r="QR308" s="43"/>
      <c r="QS308" s="43"/>
      <c r="QT308" s="43"/>
      <c r="QU308" s="43"/>
      <c r="QV308" s="43"/>
      <c r="QW308" s="43"/>
      <c r="QX308" s="43"/>
      <c r="QY308" s="43"/>
      <c r="QZ308" s="43"/>
      <c r="RA308" s="43"/>
      <c r="RB308" s="43"/>
      <c r="RC308" s="43"/>
      <c r="RD308" s="43"/>
      <c r="RE308" s="43"/>
      <c r="RF308" s="43"/>
      <c r="RG308" s="43"/>
      <c r="RH308" s="43"/>
      <c r="RI308" s="43"/>
      <c r="RJ308" s="43"/>
      <c r="RK308" s="43"/>
      <c r="RL308" s="43"/>
      <c r="RM308" s="43"/>
      <c r="RN308" s="43"/>
      <c r="RO308" s="43"/>
      <c r="RP308" s="43"/>
      <c r="RQ308" s="43"/>
      <c r="RR308" s="43"/>
      <c r="RS308" s="44"/>
    </row>
    <row r="309" ht="15.75" customHeight="1">
      <c r="A309" s="78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82"/>
      <c r="O309" s="26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86"/>
      <c r="AM309" s="43"/>
      <c r="AN309" s="43"/>
      <c r="AO309" s="43"/>
      <c r="AP309" s="43"/>
      <c r="AQ309" s="82"/>
      <c r="AR309" s="43"/>
      <c r="AS309" s="43"/>
      <c r="AT309" s="82"/>
      <c r="AU309" s="43"/>
      <c r="AV309" s="43"/>
      <c r="AW309" s="43"/>
      <c r="AX309" s="43"/>
      <c r="AY309" s="43"/>
      <c r="AZ309" s="43"/>
      <c r="BA309" s="43"/>
      <c r="BB309" s="43"/>
      <c r="BC309" s="26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82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82"/>
      <c r="CC309" s="43"/>
      <c r="CD309" s="43"/>
      <c r="CE309" s="43"/>
      <c r="CF309" s="82"/>
      <c r="CG309" s="43"/>
      <c r="CH309" s="43"/>
      <c r="CI309" s="43"/>
      <c r="CJ309" s="83"/>
      <c r="CK309" s="82"/>
      <c r="CL309" s="43"/>
      <c r="CM309" s="43"/>
      <c r="CN309" s="82"/>
      <c r="CO309" s="80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84"/>
      <c r="EO309" s="84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  <c r="IM309" s="43"/>
      <c r="IN309" s="43"/>
      <c r="IO309" s="43"/>
      <c r="IP309" s="43"/>
      <c r="IQ309" s="43"/>
      <c r="IR309" s="43"/>
      <c r="IS309" s="43"/>
      <c r="IT309" s="43"/>
      <c r="IU309" s="43"/>
      <c r="IV309" s="43"/>
      <c r="IW309" s="43"/>
      <c r="IX309" s="43"/>
      <c r="IY309" s="43"/>
      <c r="IZ309" s="43"/>
      <c r="JA309" s="43"/>
      <c r="JB309" s="43"/>
      <c r="JC309" s="43"/>
      <c r="JD309" s="43"/>
      <c r="JE309" s="43"/>
      <c r="JF309" s="43"/>
      <c r="JG309" s="43"/>
      <c r="JH309" s="43"/>
      <c r="JI309" s="43"/>
      <c r="JJ309" s="84"/>
      <c r="JK309" s="43"/>
      <c r="JL309" s="43"/>
      <c r="JM309" s="43"/>
      <c r="JN309" s="43"/>
      <c r="JO309" s="43"/>
      <c r="JP309" s="43"/>
      <c r="JQ309" s="43"/>
      <c r="JR309" s="43"/>
      <c r="JS309" s="43"/>
      <c r="JT309" s="43"/>
      <c r="JU309" s="43"/>
      <c r="JV309" s="43"/>
      <c r="JW309" s="43"/>
      <c r="JX309" s="43"/>
      <c r="JY309" s="43"/>
      <c r="JZ309" s="43"/>
      <c r="KA309" s="43"/>
      <c r="KB309" s="43"/>
      <c r="KC309" s="43"/>
      <c r="KD309" s="43"/>
      <c r="KE309" s="43"/>
      <c r="KF309" s="43"/>
      <c r="KG309" s="43"/>
      <c r="KH309" s="43"/>
      <c r="KI309" s="43"/>
      <c r="KJ309" s="43"/>
      <c r="KK309" s="43"/>
      <c r="KL309" s="43"/>
      <c r="KM309" s="43"/>
      <c r="KN309" s="43"/>
      <c r="KO309" s="43"/>
      <c r="KP309" s="43"/>
      <c r="KQ309" s="43"/>
      <c r="KR309" s="43"/>
      <c r="KS309" s="43"/>
      <c r="KT309" s="43"/>
      <c r="KU309" s="43"/>
      <c r="KV309" s="43"/>
      <c r="KW309" s="43"/>
      <c r="KX309" s="43"/>
      <c r="KY309" s="43"/>
      <c r="KZ309" s="43"/>
      <c r="LA309" s="43"/>
      <c r="LB309" s="43"/>
      <c r="LC309" s="43"/>
      <c r="LD309" s="43"/>
      <c r="LE309" s="43"/>
      <c r="LF309" s="43"/>
      <c r="LG309" s="43"/>
      <c r="LH309" s="43"/>
      <c r="LI309" s="43"/>
      <c r="LJ309" s="43"/>
      <c r="LK309" s="43"/>
      <c r="LL309" s="43"/>
      <c r="LM309" s="43"/>
      <c r="LN309" s="43"/>
      <c r="LO309" s="43"/>
      <c r="LP309" s="43"/>
      <c r="LQ309" s="43"/>
      <c r="LR309" s="43"/>
      <c r="LS309" s="43"/>
      <c r="LT309" s="43"/>
      <c r="LU309" s="43"/>
      <c r="LV309" s="43"/>
      <c r="LW309" s="43"/>
      <c r="LX309" s="43"/>
      <c r="LY309" s="43"/>
      <c r="LZ309" s="43"/>
      <c r="MA309" s="43"/>
      <c r="MB309" s="43"/>
      <c r="MC309" s="43"/>
      <c r="MD309" s="43"/>
      <c r="ME309" s="43"/>
      <c r="MF309" s="43"/>
      <c r="MG309" s="43"/>
      <c r="MH309" s="43"/>
      <c r="MI309" s="43"/>
      <c r="MJ309" s="43"/>
      <c r="MK309" s="43"/>
      <c r="ML309" s="43"/>
      <c r="MM309" s="43"/>
      <c r="MN309" s="43"/>
      <c r="MO309" s="43"/>
      <c r="MP309" s="43"/>
      <c r="MQ309" s="43"/>
      <c r="MR309" s="43"/>
      <c r="MS309" s="43"/>
      <c r="MT309" s="43"/>
      <c r="MU309" s="43"/>
      <c r="MV309" s="43"/>
      <c r="MW309" s="43"/>
      <c r="MX309" s="43"/>
      <c r="MY309" s="43"/>
      <c r="MZ309" s="43"/>
      <c r="NA309" s="43"/>
      <c r="NB309" s="43"/>
      <c r="NC309" s="43"/>
      <c r="ND309" s="43"/>
      <c r="NE309" s="43"/>
      <c r="NF309" s="43"/>
      <c r="NG309" s="43"/>
      <c r="NH309" s="43"/>
      <c r="NI309" s="43"/>
      <c r="NJ309" s="43"/>
      <c r="NK309" s="43"/>
      <c r="NL309" s="43"/>
      <c r="NM309" s="43"/>
      <c r="NN309" s="43"/>
      <c r="NO309" s="43"/>
      <c r="NP309" s="43"/>
      <c r="NQ309" s="43"/>
      <c r="NR309" s="43"/>
      <c r="NS309" s="43"/>
      <c r="NT309" s="43"/>
      <c r="NU309" s="43"/>
      <c r="NV309" s="43"/>
      <c r="NW309" s="43"/>
      <c r="NX309" s="43"/>
      <c r="NY309" s="43"/>
      <c r="NZ309" s="43"/>
      <c r="OA309" s="43"/>
      <c r="OB309" s="43"/>
      <c r="OC309" s="43"/>
      <c r="OD309" s="43"/>
      <c r="OE309" s="43"/>
      <c r="OF309" s="43"/>
      <c r="OG309" s="43"/>
      <c r="OH309" s="43"/>
      <c r="OI309" s="43"/>
      <c r="OJ309" s="43"/>
      <c r="OK309" s="43"/>
      <c r="OL309" s="43"/>
      <c r="OM309" s="43"/>
      <c r="ON309" s="43"/>
      <c r="OO309" s="43"/>
      <c r="OP309" s="43"/>
      <c r="OQ309" s="43"/>
      <c r="OR309" s="43"/>
      <c r="OS309" s="43"/>
      <c r="OT309" s="43"/>
      <c r="OU309" s="43"/>
      <c r="OV309" s="43"/>
      <c r="OW309" s="43"/>
      <c r="OX309" s="43"/>
      <c r="OY309" s="43"/>
      <c r="OZ309" s="43"/>
      <c r="PA309" s="43"/>
      <c r="PB309" s="43"/>
      <c r="PC309" s="43"/>
      <c r="PD309" s="43"/>
      <c r="PE309" s="43"/>
      <c r="PF309" s="43"/>
      <c r="PG309" s="43"/>
      <c r="PH309" s="43"/>
      <c r="PI309" s="43"/>
      <c r="PJ309" s="43"/>
      <c r="PK309" s="43"/>
      <c r="PL309" s="43"/>
      <c r="PM309" s="43"/>
      <c r="PN309" s="43"/>
      <c r="PO309" s="43"/>
      <c r="PP309" s="43"/>
      <c r="PQ309" s="43"/>
      <c r="PR309" s="43"/>
      <c r="PS309" s="43"/>
      <c r="PT309" s="43"/>
      <c r="PU309" s="43"/>
      <c r="PV309" s="43"/>
      <c r="PW309" s="43"/>
      <c r="PX309" s="43"/>
      <c r="PY309" s="43"/>
      <c r="PZ309" s="43"/>
      <c r="QA309" s="43"/>
      <c r="QB309" s="43"/>
      <c r="QC309" s="43"/>
      <c r="QD309" s="43"/>
      <c r="QE309" s="43"/>
      <c r="QF309" s="43"/>
      <c r="QG309" s="43"/>
      <c r="QH309" s="43"/>
      <c r="QI309" s="43"/>
      <c r="QJ309" s="43"/>
      <c r="QK309" s="43"/>
      <c r="QL309" s="43"/>
      <c r="QM309" s="43"/>
      <c r="QN309" s="43"/>
      <c r="QO309" s="43"/>
      <c r="QP309" s="43"/>
      <c r="QQ309" s="43"/>
      <c r="QR309" s="43"/>
      <c r="QS309" s="43"/>
      <c r="QT309" s="43"/>
      <c r="QU309" s="43"/>
      <c r="QV309" s="43"/>
      <c r="QW309" s="43"/>
      <c r="QX309" s="43"/>
      <c r="QY309" s="43"/>
      <c r="QZ309" s="43"/>
      <c r="RA309" s="43"/>
      <c r="RB309" s="43"/>
      <c r="RC309" s="43"/>
      <c r="RD309" s="43"/>
      <c r="RE309" s="43"/>
      <c r="RF309" s="43"/>
      <c r="RG309" s="43"/>
      <c r="RH309" s="43"/>
      <c r="RI309" s="43"/>
      <c r="RJ309" s="43"/>
      <c r="RK309" s="43"/>
      <c r="RL309" s="43"/>
      <c r="RM309" s="43"/>
      <c r="RN309" s="43"/>
      <c r="RO309" s="43"/>
      <c r="RP309" s="43"/>
      <c r="RQ309" s="43"/>
      <c r="RR309" s="43"/>
      <c r="RS309" s="44"/>
    </row>
    <row r="310" ht="15.75" customHeight="1">
      <c r="A310" s="78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82"/>
      <c r="O310" s="26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86"/>
      <c r="AM310" s="43"/>
      <c r="AN310" s="43"/>
      <c r="AO310" s="43"/>
      <c r="AP310" s="43"/>
      <c r="AQ310" s="82"/>
      <c r="AR310" s="43"/>
      <c r="AS310" s="43"/>
      <c r="AT310" s="82"/>
      <c r="AU310" s="43"/>
      <c r="AV310" s="43"/>
      <c r="AW310" s="43"/>
      <c r="AX310" s="43"/>
      <c r="AY310" s="43"/>
      <c r="AZ310" s="43"/>
      <c r="BA310" s="43"/>
      <c r="BB310" s="43"/>
      <c r="BC310" s="26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82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82"/>
      <c r="CC310" s="43"/>
      <c r="CD310" s="43"/>
      <c r="CE310" s="43"/>
      <c r="CF310" s="82"/>
      <c r="CG310" s="43"/>
      <c r="CH310" s="43"/>
      <c r="CI310" s="43"/>
      <c r="CJ310" s="83"/>
      <c r="CK310" s="82"/>
      <c r="CL310" s="43"/>
      <c r="CM310" s="43"/>
      <c r="CN310" s="82"/>
      <c r="CO310" s="80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84"/>
      <c r="EO310" s="84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  <c r="IW310" s="43"/>
      <c r="IX310" s="43"/>
      <c r="IY310" s="43"/>
      <c r="IZ310" s="43"/>
      <c r="JA310" s="43"/>
      <c r="JB310" s="43"/>
      <c r="JC310" s="43"/>
      <c r="JD310" s="43"/>
      <c r="JE310" s="43"/>
      <c r="JF310" s="43"/>
      <c r="JG310" s="43"/>
      <c r="JH310" s="43"/>
      <c r="JI310" s="43"/>
      <c r="JJ310" s="84"/>
      <c r="JK310" s="43"/>
      <c r="JL310" s="43"/>
      <c r="JM310" s="43"/>
      <c r="JN310" s="43"/>
      <c r="JO310" s="43"/>
      <c r="JP310" s="43"/>
      <c r="JQ310" s="43"/>
      <c r="JR310" s="43"/>
      <c r="JS310" s="43"/>
      <c r="JT310" s="43"/>
      <c r="JU310" s="43"/>
      <c r="JV310" s="43"/>
      <c r="JW310" s="43"/>
      <c r="JX310" s="43"/>
      <c r="JY310" s="43"/>
      <c r="JZ310" s="43"/>
      <c r="KA310" s="43"/>
      <c r="KB310" s="43"/>
      <c r="KC310" s="43"/>
      <c r="KD310" s="43"/>
      <c r="KE310" s="43"/>
      <c r="KF310" s="43"/>
      <c r="KG310" s="43"/>
      <c r="KH310" s="43"/>
      <c r="KI310" s="43"/>
      <c r="KJ310" s="43"/>
      <c r="KK310" s="43"/>
      <c r="KL310" s="43"/>
      <c r="KM310" s="43"/>
      <c r="KN310" s="43"/>
      <c r="KO310" s="43"/>
      <c r="KP310" s="43"/>
      <c r="KQ310" s="43"/>
      <c r="KR310" s="43"/>
      <c r="KS310" s="43"/>
      <c r="KT310" s="43"/>
      <c r="KU310" s="43"/>
      <c r="KV310" s="43"/>
      <c r="KW310" s="43"/>
      <c r="KX310" s="43"/>
      <c r="KY310" s="43"/>
      <c r="KZ310" s="43"/>
      <c r="LA310" s="43"/>
      <c r="LB310" s="43"/>
      <c r="LC310" s="43"/>
      <c r="LD310" s="43"/>
      <c r="LE310" s="43"/>
      <c r="LF310" s="43"/>
      <c r="LG310" s="43"/>
      <c r="LH310" s="43"/>
      <c r="LI310" s="43"/>
      <c r="LJ310" s="43"/>
      <c r="LK310" s="43"/>
      <c r="LL310" s="43"/>
      <c r="LM310" s="43"/>
      <c r="LN310" s="43"/>
      <c r="LO310" s="43"/>
      <c r="LP310" s="43"/>
      <c r="LQ310" s="43"/>
      <c r="LR310" s="43"/>
      <c r="LS310" s="43"/>
      <c r="LT310" s="43"/>
      <c r="LU310" s="43"/>
      <c r="LV310" s="43"/>
      <c r="LW310" s="43"/>
      <c r="LX310" s="43"/>
      <c r="LY310" s="43"/>
      <c r="LZ310" s="43"/>
      <c r="MA310" s="43"/>
      <c r="MB310" s="43"/>
      <c r="MC310" s="43"/>
      <c r="MD310" s="43"/>
      <c r="ME310" s="43"/>
      <c r="MF310" s="43"/>
      <c r="MG310" s="43"/>
      <c r="MH310" s="43"/>
      <c r="MI310" s="43"/>
      <c r="MJ310" s="43"/>
      <c r="MK310" s="43"/>
      <c r="ML310" s="43"/>
      <c r="MM310" s="43"/>
      <c r="MN310" s="43"/>
      <c r="MO310" s="43"/>
      <c r="MP310" s="43"/>
      <c r="MQ310" s="43"/>
      <c r="MR310" s="43"/>
      <c r="MS310" s="43"/>
      <c r="MT310" s="43"/>
      <c r="MU310" s="43"/>
      <c r="MV310" s="43"/>
      <c r="MW310" s="43"/>
      <c r="MX310" s="43"/>
      <c r="MY310" s="43"/>
      <c r="MZ310" s="43"/>
      <c r="NA310" s="43"/>
      <c r="NB310" s="43"/>
      <c r="NC310" s="43"/>
      <c r="ND310" s="43"/>
      <c r="NE310" s="43"/>
      <c r="NF310" s="43"/>
      <c r="NG310" s="43"/>
      <c r="NH310" s="43"/>
      <c r="NI310" s="43"/>
      <c r="NJ310" s="43"/>
      <c r="NK310" s="43"/>
      <c r="NL310" s="43"/>
      <c r="NM310" s="43"/>
      <c r="NN310" s="43"/>
      <c r="NO310" s="43"/>
      <c r="NP310" s="43"/>
      <c r="NQ310" s="43"/>
      <c r="NR310" s="43"/>
      <c r="NS310" s="43"/>
      <c r="NT310" s="43"/>
      <c r="NU310" s="43"/>
      <c r="NV310" s="43"/>
      <c r="NW310" s="43"/>
      <c r="NX310" s="43"/>
      <c r="NY310" s="43"/>
      <c r="NZ310" s="43"/>
      <c r="OA310" s="43"/>
      <c r="OB310" s="43"/>
      <c r="OC310" s="43"/>
      <c r="OD310" s="43"/>
      <c r="OE310" s="43"/>
      <c r="OF310" s="43"/>
      <c r="OG310" s="43"/>
      <c r="OH310" s="43"/>
      <c r="OI310" s="43"/>
      <c r="OJ310" s="43"/>
      <c r="OK310" s="43"/>
      <c r="OL310" s="43"/>
      <c r="OM310" s="43"/>
      <c r="ON310" s="43"/>
      <c r="OO310" s="43"/>
      <c r="OP310" s="43"/>
      <c r="OQ310" s="43"/>
      <c r="OR310" s="43"/>
      <c r="OS310" s="43"/>
      <c r="OT310" s="43"/>
      <c r="OU310" s="43"/>
      <c r="OV310" s="43"/>
      <c r="OW310" s="43"/>
      <c r="OX310" s="43"/>
      <c r="OY310" s="43"/>
      <c r="OZ310" s="43"/>
      <c r="PA310" s="43"/>
      <c r="PB310" s="43"/>
      <c r="PC310" s="43"/>
      <c r="PD310" s="43"/>
      <c r="PE310" s="43"/>
      <c r="PF310" s="43"/>
      <c r="PG310" s="43"/>
      <c r="PH310" s="43"/>
      <c r="PI310" s="43"/>
      <c r="PJ310" s="43"/>
      <c r="PK310" s="43"/>
      <c r="PL310" s="43"/>
      <c r="PM310" s="43"/>
      <c r="PN310" s="43"/>
      <c r="PO310" s="43"/>
      <c r="PP310" s="43"/>
      <c r="PQ310" s="43"/>
      <c r="PR310" s="43"/>
      <c r="PS310" s="43"/>
      <c r="PT310" s="43"/>
      <c r="PU310" s="43"/>
      <c r="PV310" s="43"/>
      <c r="PW310" s="43"/>
      <c r="PX310" s="43"/>
      <c r="PY310" s="43"/>
      <c r="PZ310" s="43"/>
      <c r="QA310" s="43"/>
      <c r="QB310" s="43"/>
      <c r="QC310" s="43"/>
      <c r="QD310" s="43"/>
      <c r="QE310" s="43"/>
      <c r="QF310" s="43"/>
      <c r="QG310" s="43"/>
      <c r="QH310" s="43"/>
      <c r="QI310" s="43"/>
      <c r="QJ310" s="43"/>
      <c r="QK310" s="43"/>
      <c r="QL310" s="43"/>
      <c r="QM310" s="43"/>
      <c r="QN310" s="43"/>
      <c r="QO310" s="43"/>
      <c r="QP310" s="43"/>
      <c r="QQ310" s="43"/>
      <c r="QR310" s="43"/>
      <c r="QS310" s="43"/>
      <c r="QT310" s="43"/>
      <c r="QU310" s="43"/>
      <c r="QV310" s="43"/>
      <c r="QW310" s="43"/>
      <c r="QX310" s="43"/>
      <c r="QY310" s="43"/>
      <c r="QZ310" s="43"/>
      <c r="RA310" s="43"/>
      <c r="RB310" s="43"/>
      <c r="RC310" s="43"/>
      <c r="RD310" s="43"/>
      <c r="RE310" s="43"/>
      <c r="RF310" s="43"/>
      <c r="RG310" s="43"/>
      <c r="RH310" s="43"/>
      <c r="RI310" s="43"/>
      <c r="RJ310" s="43"/>
      <c r="RK310" s="43"/>
      <c r="RL310" s="43"/>
      <c r="RM310" s="43"/>
      <c r="RN310" s="43"/>
      <c r="RO310" s="43"/>
      <c r="RP310" s="43"/>
      <c r="RQ310" s="43"/>
      <c r="RR310" s="43"/>
      <c r="RS310" s="44"/>
    </row>
    <row r="311" ht="15.75" customHeight="1">
      <c r="A311" s="78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82"/>
      <c r="O311" s="26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86"/>
      <c r="AM311" s="43"/>
      <c r="AN311" s="43"/>
      <c r="AO311" s="43"/>
      <c r="AP311" s="43"/>
      <c r="AQ311" s="82"/>
      <c r="AR311" s="43"/>
      <c r="AS311" s="43"/>
      <c r="AT311" s="82"/>
      <c r="AU311" s="43"/>
      <c r="AV311" s="43"/>
      <c r="AW311" s="43"/>
      <c r="AX311" s="43"/>
      <c r="AY311" s="43"/>
      <c r="AZ311" s="43"/>
      <c r="BA311" s="43"/>
      <c r="BB311" s="43"/>
      <c r="BC311" s="26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82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82"/>
      <c r="CC311" s="43"/>
      <c r="CD311" s="43"/>
      <c r="CE311" s="43"/>
      <c r="CF311" s="82"/>
      <c r="CG311" s="43"/>
      <c r="CH311" s="43"/>
      <c r="CI311" s="43"/>
      <c r="CJ311" s="83"/>
      <c r="CK311" s="82"/>
      <c r="CL311" s="43"/>
      <c r="CM311" s="43"/>
      <c r="CN311" s="82"/>
      <c r="CO311" s="80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84"/>
      <c r="EO311" s="84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  <c r="JB311" s="43"/>
      <c r="JC311" s="43"/>
      <c r="JD311" s="43"/>
      <c r="JE311" s="43"/>
      <c r="JF311" s="43"/>
      <c r="JG311" s="43"/>
      <c r="JH311" s="43"/>
      <c r="JI311" s="43"/>
      <c r="JJ311" s="84"/>
      <c r="JK311" s="43"/>
      <c r="JL311" s="43"/>
      <c r="JM311" s="43"/>
      <c r="JN311" s="43"/>
      <c r="JO311" s="43"/>
      <c r="JP311" s="43"/>
      <c r="JQ311" s="43"/>
      <c r="JR311" s="43"/>
      <c r="JS311" s="43"/>
      <c r="JT311" s="43"/>
      <c r="JU311" s="43"/>
      <c r="JV311" s="43"/>
      <c r="JW311" s="43"/>
      <c r="JX311" s="43"/>
      <c r="JY311" s="43"/>
      <c r="JZ311" s="43"/>
      <c r="KA311" s="43"/>
      <c r="KB311" s="43"/>
      <c r="KC311" s="43"/>
      <c r="KD311" s="43"/>
      <c r="KE311" s="43"/>
      <c r="KF311" s="43"/>
      <c r="KG311" s="43"/>
      <c r="KH311" s="43"/>
      <c r="KI311" s="43"/>
      <c r="KJ311" s="43"/>
      <c r="KK311" s="43"/>
      <c r="KL311" s="43"/>
      <c r="KM311" s="43"/>
      <c r="KN311" s="43"/>
      <c r="KO311" s="43"/>
      <c r="KP311" s="43"/>
      <c r="KQ311" s="43"/>
      <c r="KR311" s="43"/>
      <c r="KS311" s="43"/>
      <c r="KT311" s="43"/>
      <c r="KU311" s="43"/>
      <c r="KV311" s="43"/>
      <c r="KW311" s="43"/>
      <c r="KX311" s="43"/>
      <c r="KY311" s="43"/>
      <c r="KZ311" s="43"/>
      <c r="LA311" s="43"/>
      <c r="LB311" s="43"/>
      <c r="LC311" s="43"/>
      <c r="LD311" s="43"/>
      <c r="LE311" s="43"/>
      <c r="LF311" s="43"/>
      <c r="LG311" s="43"/>
      <c r="LH311" s="43"/>
      <c r="LI311" s="43"/>
      <c r="LJ311" s="43"/>
      <c r="LK311" s="43"/>
      <c r="LL311" s="43"/>
      <c r="LM311" s="43"/>
      <c r="LN311" s="43"/>
      <c r="LO311" s="43"/>
      <c r="LP311" s="43"/>
      <c r="LQ311" s="43"/>
      <c r="LR311" s="43"/>
      <c r="LS311" s="43"/>
      <c r="LT311" s="43"/>
      <c r="LU311" s="43"/>
      <c r="LV311" s="43"/>
      <c r="LW311" s="43"/>
      <c r="LX311" s="43"/>
      <c r="LY311" s="43"/>
      <c r="LZ311" s="43"/>
      <c r="MA311" s="43"/>
      <c r="MB311" s="43"/>
      <c r="MC311" s="43"/>
      <c r="MD311" s="43"/>
      <c r="ME311" s="43"/>
      <c r="MF311" s="43"/>
      <c r="MG311" s="43"/>
      <c r="MH311" s="43"/>
      <c r="MI311" s="43"/>
      <c r="MJ311" s="43"/>
      <c r="MK311" s="43"/>
      <c r="ML311" s="43"/>
      <c r="MM311" s="43"/>
      <c r="MN311" s="43"/>
      <c r="MO311" s="43"/>
      <c r="MP311" s="43"/>
      <c r="MQ311" s="43"/>
      <c r="MR311" s="43"/>
      <c r="MS311" s="43"/>
      <c r="MT311" s="43"/>
      <c r="MU311" s="43"/>
      <c r="MV311" s="43"/>
      <c r="MW311" s="43"/>
      <c r="MX311" s="43"/>
      <c r="MY311" s="43"/>
      <c r="MZ311" s="43"/>
      <c r="NA311" s="43"/>
      <c r="NB311" s="43"/>
      <c r="NC311" s="43"/>
      <c r="ND311" s="43"/>
      <c r="NE311" s="43"/>
      <c r="NF311" s="43"/>
      <c r="NG311" s="43"/>
      <c r="NH311" s="43"/>
      <c r="NI311" s="43"/>
      <c r="NJ311" s="43"/>
      <c r="NK311" s="43"/>
      <c r="NL311" s="43"/>
      <c r="NM311" s="43"/>
      <c r="NN311" s="43"/>
      <c r="NO311" s="43"/>
      <c r="NP311" s="43"/>
      <c r="NQ311" s="43"/>
      <c r="NR311" s="43"/>
      <c r="NS311" s="43"/>
      <c r="NT311" s="43"/>
      <c r="NU311" s="43"/>
      <c r="NV311" s="43"/>
      <c r="NW311" s="43"/>
      <c r="NX311" s="43"/>
      <c r="NY311" s="43"/>
      <c r="NZ311" s="43"/>
      <c r="OA311" s="43"/>
      <c r="OB311" s="43"/>
      <c r="OC311" s="43"/>
      <c r="OD311" s="43"/>
      <c r="OE311" s="43"/>
      <c r="OF311" s="43"/>
      <c r="OG311" s="43"/>
      <c r="OH311" s="43"/>
      <c r="OI311" s="43"/>
      <c r="OJ311" s="43"/>
      <c r="OK311" s="43"/>
      <c r="OL311" s="43"/>
      <c r="OM311" s="43"/>
      <c r="ON311" s="43"/>
      <c r="OO311" s="43"/>
      <c r="OP311" s="43"/>
      <c r="OQ311" s="43"/>
      <c r="OR311" s="43"/>
      <c r="OS311" s="43"/>
      <c r="OT311" s="43"/>
      <c r="OU311" s="43"/>
      <c r="OV311" s="43"/>
      <c r="OW311" s="43"/>
      <c r="OX311" s="43"/>
      <c r="OY311" s="43"/>
      <c r="OZ311" s="43"/>
      <c r="PA311" s="43"/>
      <c r="PB311" s="43"/>
      <c r="PC311" s="43"/>
      <c r="PD311" s="43"/>
      <c r="PE311" s="43"/>
      <c r="PF311" s="43"/>
      <c r="PG311" s="43"/>
      <c r="PH311" s="43"/>
      <c r="PI311" s="43"/>
      <c r="PJ311" s="43"/>
      <c r="PK311" s="43"/>
      <c r="PL311" s="43"/>
      <c r="PM311" s="43"/>
      <c r="PN311" s="43"/>
      <c r="PO311" s="43"/>
      <c r="PP311" s="43"/>
      <c r="PQ311" s="43"/>
      <c r="PR311" s="43"/>
      <c r="PS311" s="43"/>
      <c r="PT311" s="43"/>
      <c r="PU311" s="43"/>
      <c r="PV311" s="43"/>
      <c r="PW311" s="43"/>
      <c r="PX311" s="43"/>
      <c r="PY311" s="43"/>
      <c r="PZ311" s="43"/>
      <c r="QA311" s="43"/>
      <c r="QB311" s="43"/>
      <c r="QC311" s="43"/>
      <c r="QD311" s="43"/>
      <c r="QE311" s="43"/>
      <c r="QF311" s="43"/>
      <c r="QG311" s="43"/>
      <c r="QH311" s="43"/>
      <c r="QI311" s="43"/>
      <c r="QJ311" s="43"/>
      <c r="QK311" s="43"/>
      <c r="QL311" s="43"/>
      <c r="QM311" s="43"/>
      <c r="QN311" s="43"/>
      <c r="QO311" s="43"/>
      <c r="QP311" s="43"/>
      <c r="QQ311" s="43"/>
      <c r="QR311" s="43"/>
      <c r="QS311" s="43"/>
      <c r="QT311" s="43"/>
      <c r="QU311" s="43"/>
      <c r="QV311" s="43"/>
      <c r="QW311" s="43"/>
      <c r="QX311" s="43"/>
      <c r="QY311" s="43"/>
      <c r="QZ311" s="43"/>
      <c r="RA311" s="43"/>
      <c r="RB311" s="43"/>
      <c r="RC311" s="43"/>
      <c r="RD311" s="43"/>
      <c r="RE311" s="43"/>
      <c r="RF311" s="43"/>
      <c r="RG311" s="43"/>
      <c r="RH311" s="43"/>
      <c r="RI311" s="43"/>
      <c r="RJ311" s="43"/>
      <c r="RK311" s="43"/>
      <c r="RL311" s="43"/>
      <c r="RM311" s="43"/>
      <c r="RN311" s="43"/>
      <c r="RO311" s="43"/>
      <c r="RP311" s="43"/>
      <c r="RQ311" s="43"/>
      <c r="RR311" s="43"/>
      <c r="RS311" s="44"/>
    </row>
    <row r="312" ht="15.75" customHeight="1">
      <c r="A312" s="78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82"/>
      <c r="O312" s="26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86"/>
      <c r="AM312" s="43"/>
      <c r="AN312" s="43"/>
      <c r="AO312" s="43"/>
      <c r="AP312" s="43"/>
      <c r="AQ312" s="82"/>
      <c r="AR312" s="43"/>
      <c r="AS312" s="43"/>
      <c r="AT312" s="82"/>
      <c r="AU312" s="43"/>
      <c r="AV312" s="43"/>
      <c r="AW312" s="43"/>
      <c r="AX312" s="43"/>
      <c r="AY312" s="43"/>
      <c r="AZ312" s="43"/>
      <c r="BA312" s="43"/>
      <c r="BB312" s="43"/>
      <c r="BC312" s="26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82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82"/>
      <c r="CC312" s="43"/>
      <c r="CD312" s="43"/>
      <c r="CE312" s="43"/>
      <c r="CF312" s="82"/>
      <c r="CG312" s="43"/>
      <c r="CH312" s="43"/>
      <c r="CI312" s="43"/>
      <c r="CJ312" s="83"/>
      <c r="CK312" s="82"/>
      <c r="CL312" s="43"/>
      <c r="CM312" s="43"/>
      <c r="CN312" s="82"/>
      <c r="CO312" s="80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84"/>
      <c r="EO312" s="84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  <c r="IW312" s="43"/>
      <c r="IX312" s="43"/>
      <c r="IY312" s="43"/>
      <c r="IZ312" s="43"/>
      <c r="JA312" s="43"/>
      <c r="JB312" s="43"/>
      <c r="JC312" s="43"/>
      <c r="JD312" s="43"/>
      <c r="JE312" s="43"/>
      <c r="JF312" s="43"/>
      <c r="JG312" s="43"/>
      <c r="JH312" s="43"/>
      <c r="JI312" s="43"/>
      <c r="JJ312" s="84"/>
      <c r="JK312" s="43"/>
      <c r="JL312" s="43"/>
      <c r="JM312" s="43"/>
      <c r="JN312" s="43"/>
      <c r="JO312" s="43"/>
      <c r="JP312" s="43"/>
      <c r="JQ312" s="43"/>
      <c r="JR312" s="43"/>
      <c r="JS312" s="43"/>
      <c r="JT312" s="43"/>
      <c r="JU312" s="43"/>
      <c r="JV312" s="43"/>
      <c r="JW312" s="43"/>
      <c r="JX312" s="43"/>
      <c r="JY312" s="43"/>
      <c r="JZ312" s="43"/>
      <c r="KA312" s="43"/>
      <c r="KB312" s="43"/>
      <c r="KC312" s="43"/>
      <c r="KD312" s="43"/>
      <c r="KE312" s="43"/>
      <c r="KF312" s="43"/>
      <c r="KG312" s="43"/>
      <c r="KH312" s="43"/>
      <c r="KI312" s="43"/>
      <c r="KJ312" s="43"/>
      <c r="KK312" s="43"/>
      <c r="KL312" s="43"/>
      <c r="KM312" s="43"/>
      <c r="KN312" s="43"/>
      <c r="KO312" s="43"/>
      <c r="KP312" s="43"/>
      <c r="KQ312" s="43"/>
      <c r="KR312" s="43"/>
      <c r="KS312" s="43"/>
      <c r="KT312" s="43"/>
      <c r="KU312" s="43"/>
      <c r="KV312" s="43"/>
      <c r="KW312" s="43"/>
      <c r="KX312" s="43"/>
      <c r="KY312" s="43"/>
      <c r="KZ312" s="43"/>
      <c r="LA312" s="43"/>
      <c r="LB312" s="43"/>
      <c r="LC312" s="43"/>
      <c r="LD312" s="43"/>
      <c r="LE312" s="43"/>
      <c r="LF312" s="43"/>
      <c r="LG312" s="43"/>
      <c r="LH312" s="43"/>
      <c r="LI312" s="43"/>
      <c r="LJ312" s="43"/>
      <c r="LK312" s="43"/>
      <c r="LL312" s="43"/>
      <c r="LM312" s="43"/>
      <c r="LN312" s="43"/>
      <c r="LO312" s="43"/>
      <c r="LP312" s="43"/>
      <c r="LQ312" s="43"/>
      <c r="LR312" s="43"/>
      <c r="LS312" s="43"/>
      <c r="LT312" s="43"/>
      <c r="LU312" s="43"/>
      <c r="LV312" s="43"/>
      <c r="LW312" s="43"/>
      <c r="LX312" s="43"/>
      <c r="LY312" s="43"/>
      <c r="LZ312" s="43"/>
      <c r="MA312" s="43"/>
      <c r="MB312" s="43"/>
      <c r="MC312" s="43"/>
      <c r="MD312" s="43"/>
      <c r="ME312" s="43"/>
      <c r="MF312" s="43"/>
      <c r="MG312" s="43"/>
      <c r="MH312" s="43"/>
      <c r="MI312" s="43"/>
      <c r="MJ312" s="43"/>
      <c r="MK312" s="43"/>
      <c r="ML312" s="43"/>
      <c r="MM312" s="43"/>
      <c r="MN312" s="43"/>
      <c r="MO312" s="43"/>
      <c r="MP312" s="43"/>
      <c r="MQ312" s="43"/>
      <c r="MR312" s="43"/>
      <c r="MS312" s="43"/>
      <c r="MT312" s="43"/>
      <c r="MU312" s="43"/>
      <c r="MV312" s="43"/>
      <c r="MW312" s="43"/>
      <c r="MX312" s="43"/>
      <c r="MY312" s="43"/>
      <c r="MZ312" s="43"/>
      <c r="NA312" s="43"/>
      <c r="NB312" s="43"/>
      <c r="NC312" s="43"/>
      <c r="ND312" s="43"/>
      <c r="NE312" s="43"/>
      <c r="NF312" s="43"/>
      <c r="NG312" s="43"/>
      <c r="NH312" s="43"/>
      <c r="NI312" s="43"/>
      <c r="NJ312" s="43"/>
      <c r="NK312" s="43"/>
      <c r="NL312" s="43"/>
      <c r="NM312" s="43"/>
      <c r="NN312" s="43"/>
      <c r="NO312" s="43"/>
      <c r="NP312" s="43"/>
      <c r="NQ312" s="43"/>
      <c r="NR312" s="43"/>
      <c r="NS312" s="43"/>
      <c r="NT312" s="43"/>
      <c r="NU312" s="43"/>
      <c r="NV312" s="43"/>
      <c r="NW312" s="43"/>
      <c r="NX312" s="43"/>
      <c r="NY312" s="43"/>
      <c r="NZ312" s="43"/>
      <c r="OA312" s="43"/>
      <c r="OB312" s="43"/>
      <c r="OC312" s="43"/>
      <c r="OD312" s="43"/>
      <c r="OE312" s="43"/>
      <c r="OF312" s="43"/>
      <c r="OG312" s="43"/>
      <c r="OH312" s="43"/>
      <c r="OI312" s="43"/>
      <c r="OJ312" s="43"/>
      <c r="OK312" s="43"/>
      <c r="OL312" s="43"/>
      <c r="OM312" s="43"/>
      <c r="ON312" s="43"/>
      <c r="OO312" s="43"/>
      <c r="OP312" s="43"/>
      <c r="OQ312" s="43"/>
      <c r="OR312" s="43"/>
      <c r="OS312" s="43"/>
      <c r="OT312" s="43"/>
      <c r="OU312" s="43"/>
      <c r="OV312" s="43"/>
      <c r="OW312" s="43"/>
      <c r="OX312" s="43"/>
      <c r="OY312" s="43"/>
      <c r="OZ312" s="43"/>
      <c r="PA312" s="43"/>
      <c r="PB312" s="43"/>
      <c r="PC312" s="43"/>
      <c r="PD312" s="43"/>
      <c r="PE312" s="43"/>
      <c r="PF312" s="43"/>
      <c r="PG312" s="43"/>
      <c r="PH312" s="43"/>
      <c r="PI312" s="43"/>
      <c r="PJ312" s="43"/>
      <c r="PK312" s="43"/>
      <c r="PL312" s="43"/>
      <c r="PM312" s="43"/>
      <c r="PN312" s="43"/>
      <c r="PO312" s="43"/>
      <c r="PP312" s="43"/>
      <c r="PQ312" s="43"/>
      <c r="PR312" s="43"/>
      <c r="PS312" s="43"/>
      <c r="PT312" s="43"/>
      <c r="PU312" s="43"/>
      <c r="PV312" s="43"/>
      <c r="PW312" s="43"/>
      <c r="PX312" s="43"/>
      <c r="PY312" s="43"/>
      <c r="PZ312" s="43"/>
      <c r="QA312" s="43"/>
      <c r="QB312" s="43"/>
      <c r="QC312" s="43"/>
      <c r="QD312" s="43"/>
      <c r="QE312" s="43"/>
      <c r="QF312" s="43"/>
      <c r="QG312" s="43"/>
      <c r="QH312" s="43"/>
      <c r="QI312" s="43"/>
      <c r="QJ312" s="43"/>
      <c r="QK312" s="43"/>
      <c r="QL312" s="43"/>
      <c r="QM312" s="43"/>
      <c r="QN312" s="43"/>
      <c r="QO312" s="43"/>
      <c r="QP312" s="43"/>
      <c r="QQ312" s="43"/>
      <c r="QR312" s="43"/>
      <c r="QS312" s="43"/>
      <c r="QT312" s="43"/>
      <c r="QU312" s="43"/>
      <c r="QV312" s="43"/>
      <c r="QW312" s="43"/>
      <c r="QX312" s="43"/>
      <c r="QY312" s="43"/>
      <c r="QZ312" s="43"/>
      <c r="RA312" s="43"/>
      <c r="RB312" s="43"/>
      <c r="RC312" s="43"/>
      <c r="RD312" s="43"/>
      <c r="RE312" s="43"/>
      <c r="RF312" s="43"/>
      <c r="RG312" s="43"/>
      <c r="RH312" s="43"/>
      <c r="RI312" s="43"/>
      <c r="RJ312" s="43"/>
      <c r="RK312" s="43"/>
      <c r="RL312" s="43"/>
      <c r="RM312" s="43"/>
      <c r="RN312" s="43"/>
      <c r="RO312" s="43"/>
      <c r="RP312" s="43"/>
      <c r="RQ312" s="43"/>
      <c r="RR312" s="43"/>
      <c r="RS312" s="44"/>
    </row>
    <row r="313" ht="15.75" customHeight="1">
      <c r="A313" s="78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82"/>
      <c r="O313" s="26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86"/>
      <c r="AM313" s="43"/>
      <c r="AN313" s="43"/>
      <c r="AO313" s="43"/>
      <c r="AP313" s="43"/>
      <c r="AQ313" s="82"/>
      <c r="AR313" s="43"/>
      <c r="AS313" s="43"/>
      <c r="AT313" s="82"/>
      <c r="AU313" s="43"/>
      <c r="AV313" s="43"/>
      <c r="AW313" s="43"/>
      <c r="AX313" s="43"/>
      <c r="AY313" s="43"/>
      <c r="AZ313" s="43"/>
      <c r="BA313" s="43"/>
      <c r="BB313" s="43"/>
      <c r="BC313" s="26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82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82"/>
      <c r="CC313" s="43"/>
      <c r="CD313" s="43"/>
      <c r="CE313" s="43"/>
      <c r="CF313" s="82"/>
      <c r="CG313" s="43"/>
      <c r="CH313" s="43"/>
      <c r="CI313" s="43"/>
      <c r="CJ313" s="83"/>
      <c r="CK313" s="82"/>
      <c r="CL313" s="43"/>
      <c r="CM313" s="43"/>
      <c r="CN313" s="82"/>
      <c r="CO313" s="80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84"/>
      <c r="EO313" s="84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  <c r="IW313" s="43"/>
      <c r="IX313" s="43"/>
      <c r="IY313" s="43"/>
      <c r="IZ313" s="43"/>
      <c r="JA313" s="43"/>
      <c r="JB313" s="43"/>
      <c r="JC313" s="43"/>
      <c r="JD313" s="43"/>
      <c r="JE313" s="43"/>
      <c r="JF313" s="43"/>
      <c r="JG313" s="43"/>
      <c r="JH313" s="43"/>
      <c r="JI313" s="43"/>
      <c r="JJ313" s="84"/>
      <c r="JK313" s="43"/>
      <c r="JL313" s="43"/>
      <c r="JM313" s="43"/>
      <c r="JN313" s="43"/>
      <c r="JO313" s="43"/>
      <c r="JP313" s="43"/>
      <c r="JQ313" s="43"/>
      <c r="JR313" s="43"/>
      <c r="JS313" s="43"/>
      <c r="JT313" s="43"/>
      <c r="JU313" s="43"/>
      <c r="JV313" s="43"/>
      <c r="JW313" s="43"/>
      <c r="JX313" s="43"/>
      <c r="JY313" s="43"/>
      <c r="JZ313" s="43"/>
      <c r="KA313" s="43"/>
      <c r="KB313" s="43"/>
      <c r="KC313" s="43"/>
      <c r="KD313" s="43"/>
      <c r="KE313" s="43"/>
      <c r="KF313" s="43"/>
      <c r="KG313" s="43"/>
      <c r="KH313" s="43"/>
      <c r="KI313" s="43"/>
      <c r="KJ313" s="43"/>
      <c r="KK313" s="43"/>
      <c r="KL313" s="43"/>
      <c r="KM313" s="43"/>
      <c r="KN313" s="43"/>
      <c r="KO313" s="43"/>
      <c r="KP313" s="43"/>
      <c r="KQ313" s="43"/>
      <c r="KR313" s="43"/>
      <c r="KS313" s="43"/>
      <c r="KT313" s="43"/>
      <c r="KU313" s="43"/>
      <c r="KV313" s="43"/>
      <c r="KW313" s="43"/>
      <c r="KX313" s="43"/>
      <c r="KY313" s="43"/>
      <c r="KZ313" s="43"/>
      <c r="LA313" s="43"/>
      <c r="LB313" s="43"/>
      <c r="LC313" s="43"/>
      <c r="LD313" s="43"/>
      <c r="LE313" s="43"/>
      <c r="LF313" s="43"/>
      <c r="LG313" s="43"/>
      <c r="LH313" s="43"/>
      <c r="LI313" s="43"/>
      <c r="LJ313" s="43"/>
      <c r="LK313" s="43"/>
      <c r="LL313" s="43"/>
      <c r="LM313" s="43"/>
      <c r="LN313" s="43"/>
      <c r="LO313" s="43"/>
      <c r="LP313" s="43"/>
      <c r="LQ313" s="43"/>
      <c r="LR313" s="43"/>
      <c r="LS313" s="43"/>
      <c r="LT313" s="43"/>
      <c r="LU313" s="43"/>
      <c r="LV313" s="43"/>
      <c r="LW313" s="43"/>
      <c r="LX313" s="43"/>
      <c r="LY313" s="43"/>
      <c r="LZ313" s="43"/>
      <c r="MA313" s="43"/>
      <c r="MB313" s="43"/>
      <c r="MC313" s="43"/>
      <c r="MD313" s="43"/>
      <c r="ME313" s="43"/>
      <c r="MF313" s="43"/>
      <c r="MG313" s="43"/>
      <c r="MH313" s="43"/>
      <c r="MI313" s="43"/>
      <c r="MJ313" s="43"/>
      <c r="MK313" s="43"/>
      <c r="ML313" s="43"/>
      <c r="MM313" s="43"/>
      <c r="MN313" s="43"/>
      <c r="MO313" s="43"/>
      <c r="MP313" s="43"/>
      <c r="MQ313" s="43"/>
      <c r="MR313" s="43"/>
      <c r="MS313" s="43"/>
      <c r="MT313" s="43"/>
      <c r="MU313" s="43"/>
      <c r="MV313" s="43"/>
      <c r="MW313" s="43"/>
      <c r="MX313" s="43"/>
      <c r="MY313" s="43"/>
      <c r="MZ313" s="43"/>
      <c r="NA313" s="43"/>
      <c r="NB313" s="43"/>
      <c r="NC313" s="43"/>
      <c r="ND313" s="43"/>
      <c r="NE313" s="43"/>
      <c r="NF313" s="43"/>
      <c r="NG313" s="43"/>
      <c r="NH313" s="43"/>
      <c r="NI313" s="43"/>
      <c r="NJ313" s="43"/>
      <c r="NK313" s="43"/>
      <c r="NL313" s="43"/>
      <c r="NM313" s="43"/>
      <c r="NN313" s="43"/>
      <c r="NO313" s="43"/>
      <c r="NP313" s="43"/>
      <c r="NQ313" s="43"/>
      <c r="NR313" s="43"/>
      <c r="NS313" s="43"/>
      <c r="NT313" s="43"/>
      <c r="NU313" s="43"/>
      <c r="NV313" s="43"/>
      <c r="NW313" s="43"/>
      <c r="NX313" s="43"/>
      <c r="NY313" s="43"/>
      <c r="NZ313" s="43"/>
      <c r="OA313" s="43"/>
      <c r="OB313" s="43"/>
      <c r="OC313" s="43"/>
      <c r="OD313" s="43"/>
      <c r="OE313" s="43"/>
      <c r="OF313" s="43"/>
      <c r="OG313" s="43"/>
      <c r="OH313" s="43"/>
      <c r="OI313" s="43"/>
      <c r="OJ313" s="43"/>
      <c r="OK313" s="43"/>
      <c r="OL313" s="43"/>
      <c r="OM313" s="43"/>
      <c r="ON313" s="43"/>
      <c r="OO313" s="43"/>
      <c r="OP313" s="43"/>
      <c r="OQ313" s="43"/>
      <c r="OR313" s="43"/>
      <c r="OS313" s="43"/>
      <c r="OT313" s="43"/>
      <c r="OU313" s="43"/>
      <c r="OV313" s="43"/>
      <c r="OW313" s="43"/>
      <c r="OX313" s="43"/>
      <c r="OY313" s="43"/>
      <c r="OZ313" s="43"/>
      <c r="PA313" s="43"/>
      <c r="PB313" s="43"/>
      <c r="PC313" s="43"/>
      <c r="PD313" s="43"/>
      <c r="PE313" s="43"/>
      <c r="PF313" s="43"/>
      <c r="PG313" s="43"/>
      <c r="PH313" s="43"/>
      <c r="PI313" s="43"/>
      <c r="PJ313" s="43"/>
      <c r="PK313" s="43"/>
      <c r="PL313" s="43"/>
      <c r="PM313" s="43"/>
      <c r="PN313" s="43"/>
      <c r="PO313" s="43"/>
      <c r="PP313" s="43"/>
      <c r="PQ313" s="43"/>
      <c r="PR313" s="43"/>
      <c r="PS313" s="43"/>
      <c r="PT313" s="43"/>
      <c r="PU313" s="43"/>
      <c r="PV313" s="43"/>
      <c r="PW313" s="43"/>
      <c r="PX313" s="43"/>
      <c r="PY313" s="43"/>
      <c r="PZ313" s="43"/>
      <c r="QA313" s="43"/>
      <c r="QB313" s="43"/>
      <c r="QC313" s="43"/>
      <c r="QD313" s="43"/>
      <c r="QE313" s="43"/>
      <c r="QF313" s="43"/>
      <c r="QG313" s="43"/>
      <c r="QH313" s="43"/>
      <c r="QI313" s="43"/>
      <c r="QJ313" s="43"/>
      <c r="QK313" s="43"/>
      <c r="QL313" s="43"/>
      <c r="QM313" s="43"/>
      <c r="QN313" s="43"/>
      <c r="QO313" s="43"/>
      <c r="QP313" s="43"/>
      <c r="QQ313" s="43"/>
      <c r="QR313" s="43"/>
      <c r="QS313" s="43"/>
      <c r="QT313" s="43"/>
      <c r="QU313" s="43"/>
      <c r="QV313" s="43"/>
      <c r="QW313" s="43"/>
      <c r="QX313" s="43"/>
      <c r="QY313" s="43"/>
      <c r="QZ313" s="43"/>
      <c r="RA313" s="43"/>
      <c r="RB313" s="43"/>
      <c r="RC313" s="43"/>
      <c r="RD313" s="43"/>
      <c r="RE313" s="43"/>
      <c r="RF313" s="43"/>
      <c r="RG313" s="43"/>
      <c r="RH313" s="43"/>
      <c r="RI313" s="43"/>
      <c r="RJ313" s="43"/>
      <c r="RK313" s="43"/>
      <c r="RL313" s="43"/>
      <c r="RM313" s="43"/>
      <c r="RN313" s="43"/>
      <c r="RO313" s="43"/>
      <c r="RP313" s="43"/>
      <c r="RQ313" s="43"/>
      <c r="RR313" s="43"/>
      <c r="RS313" s="44"/>
    </row>
    <row r="314" ht="15.75" customHeight="1">
      <c r="A314" s="78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82"/>
      <c r="O314" s="26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86"/>
      <c r="AM314" s="43"/>
      <c r="AN314" s="43"/>
      <c r="AO314" s="43"/>
      <c r="AP314" s="43"/>
      <c r="AQ314" s="82"/>
      <c r="AR314" s="43"/>
      <c r="AS314" s="43"/>
      <c r="AT314" s="82"/>
      <c r="AU314" s="43"/>
      <c r="AV314" s="43"/>
      <c r="AW314" s="43"/>
      <c r="AX314" s="43"/>
      <c r="AY314" s="43"/>
      <c r="AZ314" s="43"/>
      <c r="BA314" s="43"/>
      <c r="BB314" s="43"/>
      <c r="BC314" s="26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82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82"/>
      <c r="CC314" s="43"/>
      <c r="CD314" s="43"/>
      <c r="CE314" s="43"/>
      <c r="CF314" s="82"/>
      <c r="CG314" s="43"/>
      <c r="CH314" s="43"/>
      <c r="CI314" s="43"/>
      <c r="CJ314" s="83"/>
      <c r="CK314" s="82"/>
      <c r="CL314" s="43"/>
      <c r="CM314" s="43"/>
      <c r="CN314" s="82"/>
      <c r="CO314" s="80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84"/>
      <c r="EO314" s="84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  <c r="IW314" s="43"/>
      <c r="IX314" s="43"/>
      <c r="IY314" s="43"/>
      <c r="IZ314" s="43"/>
      <c r="JA314" s="43"/>
      <c r="JB314" s="43"/>
      <c r="JC314" s="43"/>
      <c r="JD314" s="43"/>
      <c r="JE314" s="43"/>
      <c r="JF314" s="43"/>
      <c r="JG314" s="43"/>
      <c r="JH314" s="43"/>
      <c r="JI314" s="43"/>
      <c r="JJ314" s="84"/>
      <c r="JK314" s="43"/>
      <c r="JL314" s="43"/>
      <c r="JM314" s="43"/>
      <c r="JN314" s="43"/>
      <c r="JO314" s="43"/>
      <c r="JP314" s="43"/>
      <c r="JQ314" s="43"/>
      <c r="JR314" s="43"/>
      <c r="JS314" s="43"/>
      <c r="JT314" s="43"/>
      <c r="JU314" s="43"/>
      <c r="JV314" s="43"/>
      <c r="JW314" s="43"/>
      <c r="JX314" s="43"/>
      <c r="JY314" s="43"/>
      <c r="JZ314" s="43"/>
      <c r="KA314" s="43"/>
      <c r="KB314" s="43"/>
      <c r="KC314" s="43"/>
      <c r="KD314" s="43"/>
      <c r="KE314" s="43"/>
      <c r="KF314" s="43"/>
      <c r="KG314" s="43"/>
      <c r="KH314" s="43"/>
      <c r="KI314" s="43"/>
      <c r="KJ314" s="43"/>
      <c r="KK314" s="43"/>
      <c r="KL314" s="43"/>
      <c r="KM314" s="43"/>
      <c r="KN314" s="43"/>
      <c r="KO314" s="43"/>
      <c r="KP314" s="43"/>
      <c r="KQ314" s="43"/>
      <c r="KR314" s="43"/>
      <c r="KS314" s="43"/>
      <c r="KT314" s="43"/>
      <c r="KU314" s="43"/>
      <c r="KV314" s="43"/>
      <c r="KW314" s="43"/>
      <c r="KX314" s="43"/>
      <c r="KY314" s="43"/>
      <c r="KZ314" s="43"/>
      <c r="LA314" s="43"/>
      <c r="LB314" s="43"/>
      <c r="LC314" s="43"/>
      <c r="LD314" s="43"/>
      <c r="LE314" s="43"/>
      <c r="LF314" s="43"/>
      <c r="LG314" s="43"/>
      <c r="LH314" s="43"/>
      <c r="LI314" s="43"/>
      <c r="LJ314" s="43"/>
      <c r="LK314" s="43"/>
      <c r="LL314" s="43"/>
      <c r="LM314" s="43"/>
      <c r="LN314" s="43"/>
      <c r="LO314" s="43"/>
      <c r="LP314" s="43"/>
      <c r="LQ314" s="43"/>
      <c r="LR314" s="43"/>
      <c r="LS314" s="43"/>
      <c r="LT314" s="43"/>
      <c r="LU314" s="43"/>
      <c r="LV314" s="43"/>
      <c r="LW314" s="43"/>
      <c r="LX314" s="43"/>
      <c r="LY314" s="43"/>
      <c r="LZ314" s="43"/>
      <c r="MA314" s="43"/>
      <c r="MB314" s="43"/>
      <c r="MC314" s="43"/>
      <c r="MD314" s="43"/>
      <c r="ME314" s="43"/>
      <c r="MF314" s="43"/>
      <c r="MG314" s="43"/>
      <c r="MH314" s="43"/>
      <c r="MI314" s="43"/>
      <c r="MJ314" s="43"/>
      <c r="MK314" s="43"/>
      <c r="ML314" s="43"/>
      <c r="MM314" s="43"/>
      <c r="MN314" s="43"/>
      <c r="MO314" s="43"/>
      <c r="MP314" s="43"/>
      <c r="MQ314" s="43"/>
      <c r="MR314" s="43"/>
      <c r="MS314" s="43"/>
      <c r="MT314" s="43"/>
      <c r="MU314" s="43"/>
      <c r="MV314" s="43"/>
      <c r="MW314" s="43"/>
      <c r="MX314" s="43"/>
      <c r="MY314" s="43"/>
      <c r="MZ314" s="43"/>
      <c r="NA314" s="43"/>
      <c r="NB314" s="43"/>
      <c r="NC314" s="43"/>
      <c r="ND314" s="43"/>
      <c r="NE314" s="43"/>
      <c r="NF314" s="43"/>
      <c r="NG314" s="43"/>
      <c r="NH314" s="43"/>
      <c r="NI314" s="43"/>
      <c r="NJ314" s="43"/>
      <c r="NK314" s="43"/>
      <c r="NL314" s="43"/>
      <c r="NM314" s="43"/>
      <c r="NN314" s="43"/>
      <c r="NO314" s="43"/>
      <c r="NP314" s="43"/>
      <c r="NQ314" s="43"/>
      <c r="NR314" s="43"/>
      <c r="NS314" s="43"/>
      <c r="NT314" s="43"/>
      <c r="NU314" s="43"/>
      <c r="NV314" s="43"/>
      <c r="NW314" s="43"/>
      <c r="NX314" s="43"/>
      <c r="NY314" s="43"/>
      <c r="NZ314" s="43"/>
      <c r="OA314" s="43"/>
      <c r="OB314" s="43"/>
      <c r="OC314" s="43"/>
      <c r="OD314" s="43"/>
      <c r="OE314" s="43"/>
      <c r="OF314" s="43"/>
      <c r="OG314" s="43"/>
      <c r="OH314" s="43"/>
      <c r="OI314" s="43"/>
      <c r="OJ314" s="43"/>
      <c r="OK314" s="43"/>
      <c r="OL314" s="43"/>
      <c r="OM314" s="43"/>
      <c r="ON314" s="43"/>
      <c r="OO314" s="43"/>
      <c r="OP314" s="43"/>
      <c r="OQ314" s="43"/>
      <c r="OR314" s="43"/>
      <c r="OS314" s="43"/>
      <c r="OT314" s="43"/>
      <c r="OU314" s="43"/>
      <c r="OV314" s="43"/>
      <c r="OW314" s="43"/>
      <c r="OX314" s="43"/>
      <c r="OY314" s="43"/>
      <c r="OZ314" s="43"/>
      <c r="PA314" s="43"/>
      <c r="PB314" s="43"/>
      <c r="PC314" s="43"/>
      <c r="PD314" s="43"/>
      <c r="PE314" s="43"/>
      <c r="PF314" s="43"/>
      <c r="PG314" s="43"/>
      <c r="PH314" s="43"/>
      <c r="PI314" s="43"/>
      <c r="PJ314" s="43"/>
      <c r="PK314" s="43"/>
      <c r="PL314" s="43"/>
      <c r="PM314" s="43"/>
      <c r="PN314" s="43"/>
      <c r="PO314" s="43"/>
      <c r="PP314" s="43"/>
      <c r="PQ314" s="43"/>
      <c r="PR314" s="43"/>
      <c r="PS314" s="43"/>
      <c r="PT314" s="43"/>
      <c r="PU314" s="43"/>
      <c r="PV314" s="43"/>
      <c r="PW314" s="43"/>
      <c r="PX314" s="43"/>
      <c r="PY314" s="43"/>
      <c r="PZ314" s="43"/>
      <c r="QA314" s="43"/>
      <c r="QB314" s="43"/>
      <c r="QC314" s="43"/>
      <c r="QD314" s="43"/>
      <c r="QE314" s="43"/>
      <c r="QF314" s="43"/>
      <c r="QG314" s="43"/>
      <c r="QH314" s="43"/>
      <c r="QI314" s="43"/>
      <c r="QJ314" s="43"/>
      <c r="QK314" s="43"/>
      <c r="QL314" s="43"/>
      <c r="QM314" s="43"/>
      <c r="QN314" s="43"/>
      <c r="QO314" s="43"/>
      <c r="QP314" s="43"/>
      <c r="QQ314" s="43"/>
      <c r="QR314" s="43"/>
      <c r="QS314" s="43"/>
      <c r="QT314" s="43"/>
      <c r="QU314" s="43"/>
      <c r="QV314" s="43"/>
      <c r="QW314" s="43"/>
      <c r="QX314" s="43"/>
      <c r="QY314" s="43"/>
      <c r="QZ314" s="43"/>
      <c r="RA314" s="43"/>
      <c r="RB314" s="43"/>
      <c r="RC314" s="43"/>
      <c r="RD314" s="43"/>
      <c r="RE314" s="43"/>
      <c r="RF314" s="43"/>
      <c r="RG314" s="43"/>
      <c r="RH314" s="43"/>
      <c r="RI314" s="43"/>
      <c r="RJ314" s="43"/>
      <c r="RK314" s="43"/>
      <c r="RL314" s="43"/>
      <c r="RM314" s="43"/>
      <c r="RN314" s="43"/>
      <c r="RO314" s="43"/>
      <c r="RP314" s="43"/>
      <c r="RQ314" s="43"/>
      <c r="RR314" s="43"/>
      <c r="RS314" s="44"/>
    </row>
    <row r="315" ht="15.75" customHeight="1">
      <c r="A315" s="78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82"/>
      <c r="O315" s="26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86"/>
      <c r="AM315" s="43"/>
      <c r="AN315" s="43"/>
      <c r="AO315" s="43"/>
      <c r="AP315" s="43"/>
      <c r="AQ315" s="82"/>
      <c r="AR315" s="43"/>
      <c r="AS315" s="43"/>
      <c r="AT315" s="82"/>
      <c r="AU315" s="43"/>
      <c r="AV315" s="43"/>
      <c r="AW315" s="43"/>
      <c r="AX315" s="43"/>
      <c r="AY315" s="43"/>
      <c r="AZ315" s="43"/>
      <c r="BA315" s="43"/>
      <c r="BB315" s="43"/>
      <c r="BC315" s="26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82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82"/>
      <c r="CC315" s="43"/>
      <c r="CD315" s="43"/>
      <c r="CE315" s="43"/>
      <c r="CF315" s="82"/>
      <c r="CG315" s="43"/>
      <c r="CH315" s="43"/>
      <c r="CI315" s="43"/>
      <c r="CJ315" s="83"/>
      <c r="CK315" s="82"/>
      <c r="CL315" s="43"/>
      <c r="CM315" s="43"/>
      <c r="CN315" s="82"/>
      <c r="CO315" s="80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84"/>
      <c r="EO315" s="84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  <c r="IM315" s="43"/>
      <c r="IN315" s="43"/>
      <c r="IO315" s="43"/>
      <c r="IP315" s="43"/>
      <c r="IQ315" s="43"/>
      <c r="IR315" s="43"/>
      <c r="IS315" s="43"/>
      <c r="IT315" s="43"/>
      <c r="IU315" s="43"/>
      <c r="IV315" s="43"/>
      <c r="IW315" s="43"/>
      <c r="IX315" s="43"/>
      <c r="IY315" s="43"/>
      <c r="IZ315" s="43"/>
      <c r="JA315" s="43"/>
      <c r="JB315" s="43"/>
      <c r="JC315" s="43"/>
      <c r="JD315" s="43"/>
      <c r="JE315" s="43"/>
      <c r="JF315" s="43"/>
      <c r="JG315" s="43"/>
      <c r="JH315" s="43"/>
      <c r="JI315" s="43"/>
      <c r="JJ315" s="84"/>
      <c r="JK315" s="43"/>
      <c r="JL315" s="43"/>
      <c r="JM315" s="43"/>
      <c r="JN315" s="43"/>
      <c r="JO315" s="43"/>
      <c r="JP315" s="43"/>
      <c r="JQ315" s="43"/>
      <c r="JR315" s="43"/>
      <c r="JS315" s="43"/>
      <c r="JT315" s="43"/>
      <c r="JU315" s="43"/>
      <c r="JV315" s="43"/>
      <c r="JW315" s="43"/>
      <c r="JX315" s="43"/>
      <c r="JY315" s="43"/>
      <c r="JZ315" s="43"/>
      <c r="KA315" s="43"/>
      <c r="KB315" s="43"/>
      <c r="KC315" s="43"/>
      <c r="KD315" s="43"/>
      <c r="KE315" s="43"/>
      <c r="KF315" s="43"/>
      <c r="KG315" s="43"/>
      <c r="KH315" s="43"/>
      <c r="KI315" s="43"/>
      <c r="KJ315" s="43"/>
      <c r="KK315" s="43"/>
      <c r="KL315" s="43"/>
      <c r="KM315" s="43"/>
      <c r="KN315" s="43"/>
      <c r="KO315" s="43"/>
      <c r="KP315" s="43"/>
      <c r="KQ315" s="43"/>
      <c r="KR315" s="43"/>
      <c r="KS315" s="43"/>
      <c r="KT315" s="43"/>
      <c r="KU315" s="43"/>
      <c r="KV315" s="43"/>
      <c r="KW315" s="43"/>
      <c r="KX315" s="43"/>
      <c r="KY315" s="43"/>
      <c r="KZ315" s="43"/>
      <c r="LA315" s="43"/>
      <c r="LB315" s="43"/>
      <c r="LC315" s="43"/>
      <c r="LD315" s="43"/>
      <c r="LE315" s="43"/>
      <c r="LF315" s="43"/>
      <c r="LG315" s="43"/>
      <c r="LH315" s="43"/>
      <c r="LI315" s="43"/>
      <c r="LJ315" s="43"/>
      <c r="LK315" s="43"/>
      <c r="LL315" s="43"/>
      <c r="LM315" s="43"/>
      <c r="LN315" s="43"/>
      <c r="LO315" s="43"/>
      <c r="LP315" s="43"/>
      <c r="LQ315" s="43"/>
      <c r="LR315" s="43"/>
      <c r="LS315" s="43"/>
      <c r="LT315" s="43"/>
      <c r="LU315" s="43"/>
      <c r="LV315" s="43"/>
      <c r="LW315" s="43"/>
      <c r="LX315" s="43"/>
      <c r="LY315" s="43"/>
      <c r="LZ315" s="43"/>
      <c r="MA315" s="43"/>
      <c r="MB315" s="43"/>
      <c r="MC315" s="43"/>
      <c r="MD315" s="43"/>
      <c r="ME315" s="43"/>
      <c r="MF315" s="43"/>
      <c r="MG315" s="43"/>
      <c r="MH315" s="43"/>
      <c r="MI315" s="43"/>
      <c r="MJ315" s="43"/>
      <c r="MK315" s="43"/>
      <c r="ML315" s="43"/>
      <c r="MM315" s="43"/>
      <c r="MN315" s="43"/>
      <c r="MO315" s="43"/>
      <c r="MP315" s="43"/>
      <c r="MQ315" s="43"/>
      <c r="MR315" s="43"/>
      <c r="MS315" s="43"/>
      <c r="MT315" s="43"/>
      <c r="MU315" s="43"/>
      <c r="MV315" s="43"/>
      <c r="MW315" s="43"/>
      <c r="MX315" s="43"/>
      <c r="MY315" s="43"/>
      <c r="MZ315" s="43"/>
      <c r="NA315" s="43"/>
      <c r="NB315" s="43"/>
      <c r="NC315" s="43"/>
      <c r="ND315" s="43"/>
      <c r="NE315" s="43"/>
      <c r="NF315" s="43"/>
      <c r="NG315" s="43"/>
      <c r="NH315" s="43"/>
      <c r="NI315" s="43"/>
      <c r="NJ315" s="43"/>
      <c r="NK315" s="43"/>
      <c r="NL315" s="43"/>
      <c r="NM315" s="43"/>
      <c r="NN315" s="43"/>
      <c r="NO315" s="43"/>
      <c r="NP315" s="43"/>
      <c r="NQ315" s="43"/>
      <c r="NR315" s="43"/>
      <c r="NS315" s="43"/>
      <c r="NT315" s="43"/>
      <c r="NU315" s="43"/>
      <c r="NV315" s="43"/>
      <c r="NW315" s="43"/>
      <c r="NX315" s="43"/>
      <c r="NY315" s="43"/>
      <c r="NZ315" s="43"/>
      <c r="OA315" s="43"/>
      <c r="OB315" s="43"/>
      <c r="OC315" s="43"/>
      <c r="OD315" s="43"/>
      <c r="OE315" s="43"/>
      <c r="OF315" s="43"/>
      <c r="OG315" s="43"/>
      <c r="OH315" s="43"/>
      <c r="OI315" s="43"/>
      <c r="OJ315" s="43"/>
      <c r="OK315" s="43"/>
      <c r="OL315" s="43"/>
      <c r="OM315" s="43"/>
      <c r="ON315" s="43"/>
      <c r="OO315" s="43"/>
      <c r="OP315" s="43"/>
      <c r="OQ315" s="43"/>
      <c r="OR315" s="43"/>
      <c r="OS315" s="43"/>
      <c r="OT315" s="43"/>
      <c r="OU315" s="43"/>
      <c r="OV315" s="43"/>
      <c r="OW315" s="43"/>
      <c r="OX315" s="43"/>
      <c r="OY315" s="43"/>
      <c r="OZ315" s="43"/>
      <c r="PA315" s="43"/>
      <c r="PB315" s="43"/>
      <c r="PC315" s="43"/>
      <c r="PD315" s="43"/>
      <c r="PE315" s="43"/>
      <c r="PF315" s="43"/>
      <c r="PG315" s="43"/>
      <c r="PH315" s="43"/>
      <c r="PI315" s="43"/>
      <c r="PJ315" s="43"/>
      <c r="PK315" s="43"/>
      <c r="PL315" s="43"/>
      <c r="PM315" s="43"/>
      <c r="PN315" s="43"/>
      <c r="PO315" s="43"/>
      <c r="PP315" s="43"/>
      <c r="PQ315" s="43"/>
      <c r="PR315" s="43"/>
      <c r="PS315" s="43"/>
      <c r="PT315" s="43"/>
      <c r="PU315" s="43"/>
      <c r="PV315" s="43"/>
      <c r="PW315" s="43"/>
      <c r="PX315" s="43"/>
      <c r="PY315" s="43"/>
      <c r="PZ315" s="43"/>
      <c r="QA315" s="43"/>
      <c r="QB315" s="43"/>
      <c r="QC315" s="43"/>
      <c r="QD315" s="43"/>
      <c r="QE315" s="43"/>
      <c r="QF315" s="43"/>
      <c r="QG315" s="43"/>
      <c r="QH315" s="43"/>
      <c r="QI315" s="43"/>
      <c r="QJ315" s="43"/>
      <c r="QK315" s="43"/>
      <c r="QL315" s="43"/>
      <c r="QM315" s="43"/>
      <c r="QN315" s="43"/>
      <c r="QO315" s="43"/>
      <c r="QP315" s="43"/>
      <c r="QQ315" s="43"/>
      <c r="QR315" s="43"/>
      <c r="QS315" s="43"/>
      <c r="QT315" s="43"/>
      <c r="QU315" s="43"/>
      <c r="QV315" s="43"/>
      <c r="QW315" s="43"/>
      <c r="QX315" s="43"/>
      <c r="QY315" s="43"/>
      <c r="QZ315" s="43"/>
      <c r="RA315" s="43"/>
      <c r="RB315" s="43"/>
      <c r="RC315" s="43"/>
      <c r="RD315" s="43"/>
      <c r="RE315" s="43"/>
      <c r="RF315" s="43"/>
      <c r="RG315" s="43"/>
      <c r="RH315" s="43"/>
      <c r="RI315" s="43"/>
      <c r="RJ315" s="43"/>
      <c r="RK315" s="43"/>
      <c r="RL315" s="43"/>
      <c r="RM315" s="43"/>
      <c r="RN315" s="43"/>
      <c r="RO315" s="43"/>
      <c r="RP315" s="43"/>
      <c r="RQ315" s="43"/>
      <c r="RR315" s="43"/>
      <c r="RS315" s="44"/>
    </row>
    <row r="316" ht="15.75" customHeight="1">
      <c r="A316" s="78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82"/>
      <c r="O316" s="26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86"/>
      <c r="AM316" s="43"/>
      <c r="AN316" s="43"/>
      <c r="AO316" s="43"/>
      <c r="AP316" s="43"/>
      <c r="AQ316" s="82"/>
      <c r="AR316" s="43"/>
      <c r="AS316" s="43"/>
      <c r="AT316" s="82"/>
      <c r="AU316" s="43"/>
      <c r="AV316" s="43"/>
      <c r="AW316" s="43"/>
      <c r="AX316" s="43"/>
      <c r="AY316" s="43"/>
      <c r="AZ316" s="43"/>
      <c r="BA316" s="43"/>
      <c r="BB316" s="43"/>
      <c r="BC316" s="26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82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82"/>
      <c r="CC316" s="43"/>
      <c r="CD316" s="43"/>
      <c r="CE316" s="43"/>
      <c r="CF316" s="82"/>
      <c r="CG316" s="43"/>
      <c r="CH316" s="43"/>
      <c r="CI316" s="43"/>
      <c r="CJ316" s="83"/>
      <c r="CK316" s="82"/>
      <c r="CL316" s="43"/>
      <c r="CM316" s="43"/>
      <c r="CN316" s="82"/>
      <c r="CO316" s="80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84"/>
      <c r="EO316" s="84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  <c r="IW316" s="43"/>
      <c r="IX316" s="43"/>
      <c r="IY316" s="43"/>
      <c r="IZ316" s="43"/>
      <c r="JA316" s="43"/>
      <c r="JB316" s="43"/>
      <c r="JC316" s="43"/>
      <c r="JD316" s="43"/>
      <c r="JE316" s="43"/>
      <c r="JF316" s="43"/>
      <c r="JG316" s="43"/>
      <c r="JH316" s="43"/>
      <c r="JI316" s="43"/>
      <c r="JJ316" s="84"/>
      <c r="JK316" s="43"/>
      <c r="JL316" s="43"/>
      <c r="JM316" s="43"/>
      <c r="JN316" s="43"/>
      <c r="JO316" s="43"/>
      <c r="JP316" s="43"/>
      <c r="JQ316" s="43"/>
      <c r="JR316" s="43"/>
      <c r="JS316" s="43"/>
      <c r="JT316" s="43"/>
      <c r="JU316" s="43"/>
      <c r="JV316" s="43"/>
      <c r="JW316" s="43"/>
      <c r="JX316" s="43"/>
      <c r="JY316" s="43"/>
      <c r="JZ316" s="43"/>
      <c r="KA316" s="43"/>
      <c r="KB316" s="43"/>
      <c r="KC316" s="43"/>
      <c r="KD316" s="43"/>
      <c r="KE316" s="43"/>
      <c r="KF316" s="43"/>
      <c r="KG316" s="43"/>
      <c r="KH316" s="43"/>
      <c r="KI316" s="43"/>
      <c r="KJ316" s="43"/>
      <c r="KK316" s="43"/>
      <c r="KL316" s="43"/>
      <c r="KM316" s="43"/>
      <c r="KN316" s="43"/>
      <c r="KO316" s="43"/>
      <c r="KP316" s="43"/>
      <c r="KQ316" s="43"/>
      <c r="KR316" s="43"/>
      <c r="KS316" s="43"/>
      <c r="KT316" s="43"/>
      <c r="KU316" s="43"/>
      <c r="KV316" s="43"/>
      <c r="KW316" s="43"/>
      <c r="KX316" s="43"/>
      <c r="KY316" s="43"/>
      <c r="KZ316" s="43"/>
      <c r="LA316" s="43"/>
      <c r="LB316" s="43"/>
      <c r="LC316" s="43"/>
      <c r="LD316" s="43"/>
      <c r="LE316" s="43"/>
      <c r="LF316" s="43"/>
      <c r="LG316" s="43"/>
      <c r="LH316" s="43"/>
      <c r="LI316" s="43"/>
      <c r="LJ316" s="43"/>
      <c r="LK316" s="43"/>
      <c r="LL316" s="43"/>
      <c r="LM316" s="43"/>
      <c r="LN316" s="43"/>
      <c r="LO316" s="43"/>
      <c r="LP316" s="43"/>
      <c r="LQ316" s="43"/>
      <c r="LR316" s="43"/>
      <c r="LS316" s="43"/>
      <c r="LT316" s="43"/>
      <c r="LU316" s="43"/>
      <c r="LV316" s="43"/>
      <c r="LW316" s="43"/>
      <c r="LX316" s="43"/>
      <c r="LY316" s="43"/>
      <c r="LZ316" s="43"/>
      <c r="MA316" s="43"/>
      <c r="MB316" s="43"/>
      <c r="MC316" s="43"/>
      <c r="MD316" s="43"/>
      <c r="ME316" s="43"/>
      <c r="MF316" s="43"/>
      <c r="MG316" s="43"/>
      <c r="MH316" s="43"/>
      <c r="MI316" s="43"/>
      <c r="MJ316" s="43"/>
      <c r="MK316" s="43"/>
      <c r="ML316" s="43"/>
      <c r="MM316" s="43"/>
      <c r="MN316" s="43"/>
      <c r="MO316" s="43"/>
      <c r="MP316" s="43"/>
      <c r="MQ316" s="43"/>
      <c r="MR316" s="43"/>
      <c r="MS316" s="43"/>
      <c r="MT316" s="43"/>
      <c r="MU316" s="43"/>
      <c r="MV316" s="43"/>
      <c r="MW316" s="43"/>
      <c r="MX316" s="43"/>
      <c r="MY316" s="43"/>
      <c r="MZ316" s="43"/>
      <c r="NA316" s="43"/>
      <c r="NB316" s="43"/>
      <c r="NC316" s="43"/>
      <c r="ND316" s="43"/>
      <c r="NE316" s="43"/>
      <c r="NF316" s="43"/>
      <c r="NG316" s="43"/>
      <c r="NH316" s="43"/>
      <c r="NI316" s="43"/>
      <c r="NJ316" s="43"/>
      <c r="NK316" s="43"/>
      <c r="NL316" s="43"/>
      <c r="NM316" s="43"/>
      <c r="NN316" s="43"/>
      <c r="NO316" s="43"/>
      <c r="NP316" s="43"/>
      <c r="NQ316" s="43"/>
      <c r="NR316" s="43"/>
      <c r="NS316" s="43"/>
      <c r="NT316" s="43"/>
      <c r="NU316" s="43"/>
      <c r="NV316" s="43"/>
      <c r="NW316" s="43"/>
      <c r="NX316" s="43"/>
      <c r="NY316" s="43"/>
      <c r="NZ316" s="43"/>
      <c r="OA316" s="43"/>
      <c r="OB316" s="43"/>
      <c r="OC316" s="43"/>
      <c r="OD316" s="43"/>
      <c r="OE316" s="43"/>
      <c r="OF316" s="43"/>
      <c r="OG316" s="43"/>
      <c r="OH316" s="43"/>
      <c r="OI316" s="43"/>
      <c r="OJ316" s="43"/>
      <c r="OK316" s="43"/>
      <c r="OL316" s="43"/>
      <c r="OM316" s="43"/>
      <c r="ON316" s="43"/>
      <c r="OO316" s="43"/>
      <c r="OP316" s="43"/>
      <c r="OQ316" s="43"/>
      <c r="OR316" s="43"/>
      <c r="OS316" s="43"/>
      <c r="OT316" s="43"/>
      <c r="OU316" s="43"/>
      <c r="OV316" s="43"/>
      <c r="OW316" s="43"/>
      <c r="OX316" s="43"/>
      <c r="OY316" s="43"/>
      <c r="OZ316" s="43"/>
      <c r="PA316" s="43"/>
      <c r="PB316" s="43"/>
      <c r="PC316" s="43"/>
      <c r="PD316" s="43"/>
      <c r="PE316" s="43"/>
      <c r="PF316" s="43"/>
      <c r="PG316" s="43"/>
      <c r="PH316" s="43"/>
      <c r="PI316" s="43"/>
      <c r="PJ316" s="43"/>
      <c r="PK316" s="43"/>
      <c r="PL316" s="43"/>
      <c r="PM316" s="43"/>
      <c r="PN316" s="43"/>
      <c r="PO316" s="43"/>
      <c r="PP316" s="43"/>
      <c r="PQ316" s="43"/>
      <c r="PR316" s="43"/>
      <c r="PS316" s="43"/>
      <c r="PT316" s="43"/>
      <c r="PU316" s="43"/>
      <c r="PV316" s="43"/>
      <c r="PW316" s="43"/>
      <c r="PX316" s="43"/>
      <c r="PY316" s="43"/>
      <c r="PZ316" s="43"/>
      <c r="QA316" s="43"/>
      <c r="QB316" s="43"/>
      <c r="QC316" s="43"/>
      <c r="QD316" s="43"/>
      <c r="QE316" s="43"/>
      <c r="QF316" s="43"/>
      <c r="QG316" s="43"/>
      <c r="QH316" s="43"/>
      <c r="QI316" s="43"/>
      <c r="QJ316" s="43"/>
      <c r="QK316" s="43"/>
      <c r="QL316" s="43"/>
      <c r="QM316" s="43"/>
      <c r="QN316" s="43"/>
      <c r="QO316" s="43"/>
      <c r="QP316" s="43"/>
      <c r="QQ316" s="43"/>
      <c r="QR316" s="43"/>
      <c r="QS316" s="43"/>
      <c r="QT316" s="43"/>
      <c r="QU316" s="43"/>
      <c r="QV316" s="43"/>
      <c r="QW316" s="43"/>
      <c r="QX316" s="43"/>
      <c r="QY316" s="43"/>
      <c r="QZ316" s="43"/>
      <c r="RA316" s="43"/>
      <c r="RB316" s="43"/>
      <c r="RC316" s="43"/>
      <c r="RD316" s="43"/>
      <c r="RE316" s="43"/>
      <c r="RF316" s="43"/>
      <c r="RG316" s="43"/>
      <c r="RH316" s="43"/>
      <c r="RI316" s="43"/>
      <c r="RJ316" s="43"/>
      <c r="RK316" s="43"/>
      <c r="RL316" s="43"/>
      <c r="RM316" s="43"/>
      <c r="RN316" s="43"/>
      <c r="RO316" s="43"/>
      <c r="RP316" s="43"/>
      <c r="RQ316" s="43"/>
      <c r="RR316" s="43"/>
      <c r="RS316" s="44"/>
    </row>
    <row r="317" ht="15.75" customHeight="1">
      <c r="A317" s="78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82"/>
      <c r="O317" s="26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86"/>
      <c r="AM317" s="43"/>
      <c r="AN317" s="43"/>
      <c r="AO317" s="43"/>
      <c r="AP317" s="43"/>
      <c r="AQ317" s="82"/>
      <c r="AR317" s="43"/>
      <c r="AS317" s="43"/>
      <c r="AT317" s="82"/>
      <c r="AU317" s="43"/>
      <c r="AV317" s="43"/>
      <c r="AW317" s="43"/>
      <c r="AX317" s="43"/>
      <c r="AY317" s="43"/>
      <c r="AZ317" s="43"/>
      <c r="BA317" s="43"/>
      <c r="BB317" s="43"/>
      <c r="BC317" s="26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82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82"/>
      <c r="CC317" s="43"/>
      <c r="CD317" s="43"/>
      <c r="CE317" s="43"/>
      <c r="CF317" s="82"/>
      <c r="CG317" s="43"/>
      <c r="CH317" s="43"/>
      <c r="CI317" s="43"/>
      <c r="CJ317" s="83"/>
      <c r="CK317" s="82"/>
      <c r="CL317" s="43"/>
      <c r="CM317" s="43"/>
      <c r="CN317" s="82"/>
      <c r="CO317" s="80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84"/>
      <c r="EO317" s="84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  <c r="IW317" s="43"/>
      <c r="IX317" s="43"/>
      <c r="IY317" s="43"/>
      <c r="IZ317" s="43"/>
      <c r="JA317" s="43"/>
      <c r="JB317" s="43"/>
      <c r="JC317" s="43"/>
      <c r="JD317" s="43"/>
      <c r="JE317" s="43"/>
      <c r="JF317" s="43"/>
      <c r="JG317" s="43"/>
      <c r="JH317" s="43"/>
      <c r="JI317" s="43"/>
      <c r="JJ317" s="84"/>
      <c r="JK317" s="43"/>
      <c r="JL317" s="43"/>
      <c r="JM317" s="43"/>
      <c r="JN317" s="43"/>
      <c r="JO317" s="43"/>
      <c r="JP317" s="43"/>
      <c r="JQ317" s="43"/>
      <c r="JR317" s="43"/>
      <c r="JS317" s="43"/>
      <c r="JT317" s="43"/>
      <c r="JU317" s="43"/>
      <c r="JV317" s="43"/>
      <c r="JW317" s="43"/>
      <c r="JX317" s="43"/>
      <c r="JY317" s="43"/>
      <c r="JZ317" s="43"/>
      <c r="KA317" s="43"/>
      <c r="KB317" s="43"/>
      <c r="KC317" s="43"/>
      <c r="KD317" s="43"/>
      <c r="KE317" s="43"/>
      <c r="KF317" s="43"/>
      <c r="KG317" s="43"/>
      <c r="KH317" s="43"/>
      <c r="KI317" s="43"/>
      <c r="KJ317" s="43"/>
      <c r="KK317" s="43"/>
      <c r="KL317" s="43"/>
      <c r="KM317" s="43"/>
      <c r="KN317" s="43"/>
      <c r="KO317" s="43"/>
      <c r="KP317" s="43"/>
      <c r="KQ317" s="43"/>
      <c r="KR317" s="43"/>
      <c r="KS317" s="43"/>
      <c r="KT317" s="43"/>
      <c r="KU317" s="43"/>
      <c r="KV317" s="43"/>
      <c r="KW317" s="43"/>
      <c r="KX317" s="43"/>
      <c r="KY317" s="43"/>
      <c r="KZ317" s="43"/>
      <c r="LA317" s="43"/>
      <c r="LB317" s="43"/>
      <c r="LC317" s="43"/>
      <c r="LD317" s="43"/>
      <c r="LE317" s="43"/>
      <c r="LF317" s="43"/>
      <c r="LG317" s="43"/>
      <c r="LH317" s="43"/>
      <c r="LI317" s="43"/>
      <c r="LJ317" s="43"/>
      <c r="LK317" s="43"/>
      <c r="LL317" s="43"/>
      <c r="LM317" s="43"/>
      <c r="LN317" s="43"/>
      <c r="LO317" s="43"/>
      <c r="LP317" s="43"/>
      <c r="LQ317" s="43"/>
      <c r="LR317" s="43"/>
      <c r="LS317" s="43"/>
      <c r="LT317" s="43"/>
      <c r="LU317" s="43"/>
      <c r="LV317" s="43"/>
      <c r="LW317" s="43"/>
      <c r="LX317" s="43"/>
      <c r="LY317" s="43"/>
      <c r="LZ317" s="43"/>
      <c r="MA317" s="43"/>
      <c r="MB317" s="43"/>
      <c r="MC317" s="43"/>
      <c r="MD317" s="43"/>
      <c r="ME317" s="43"/>
      <c r="MF317" s="43"/>
      <c r="MG317" s="43"/>
      <c r="MH317" s="43"/>
      <c r="MI317" s="43"/>
      <c r="MJ317" s="43"/>
      <c r="MK317" s="43"/>
      <c r="ML317" s="43"/>
      <c r="MM317" s="43"/>
      <c r="MN317" s="43"/>
      <c r="MO317" s="43"/>
      <c r="MP317" s="43"/>
      <c r="MQ317" s="43"/>
      <c r="MR317" s="43"/>
      <c r="MS317" s="43"/>
      <c r="MT317" s="43"/>
      <c r="MU317" s="43"/>
      <c r="MV317" s="43"/>
      <c r="MW317" s="43"/>
      <c r="MX317" s="43"/>
      <c r="MY317" s="43"/>
      <c r="MZ317" s="43"/>
      <c r="NA317" s="43"/>
      <c r="NB317" s="43"/>
      <c r="NC317" s="43"/>
      <c r="ND317" s="43"/>
      <c r="NE317" s="43"/>
      <c r="NF317" s="43"/>
      <c r="NG317" s="43"/>
      <c r="NH317" s="43"/>
      <c r="NI317" s="43"/>
      <c r="NJ317" s="43"/>
      <c r="NK317" s="43"/>
      <c r="NL317" s="43"/>
      <c r="NM317" s="43"/>
      <c r="NN317" s="43"/>
      <c r="NO317" s="43"/>
      <c r="NP317" s="43"/>
      <c r="NQ317" s="43"/>
      <c r="NR317" s="43"/>
      <c r="NS317" s="43"/>
      <c r="NT317" s="43"/>
      <c r="NU317" s="43"/>
      <c r="NV317" s="43"/>
      <c r="NW317" s="43"/>
      <c r="NX317" s="43"/>
      <c r="NY317" s="43"/>
      <c r="NZ317" s="43"/>
      <c r="OA317" s="43"/>
      <c r="OB317" s="43"/>
      <c r="OC317" s="43"/>
      <c r="OD317" s="43"/>
      <c r="OE317" s="43"/>
      <c r="OF317" s="43"/>
      <c r="OG317" s="43"/>
      <c r="OH317" s="43"/>
      <c r="OI317" s="43"/>
      <c r="OJ317" s="43"/>
      <c r="OK317" s="43"/>
      <c r="OL317" s="43"/>
      <c r="OM317" s="43"/>
      <c r="ON317" s="43"/>
      <c r="OO317" s="43"/>
      <c r="OP317" s="43"/>
      <c r="OQ317" s="43"/>
      <c r="OR317" s="43"/>
      <c r="OS317" s="43"/>
      <c r="OT317" s="43"/>
      <c r="OU317" s="43"/>
      <c r="OV317" s="43"/>
      <c r="OW317" s="43"/>
      <c r="OX317" s="43"/>
      <c r="OY317" s="43"/>
      <c r="OZ317" s="43"/>
      <c r="PA317" s="43"/>
      <c r="PB317" s="43"/>
      <c r="PC317" s="43"/>
      <c r="PD317" s="43"/>
      <c r="PE317" s="43"/>
      <c r="PF317" s="43"/>
      <c r="PG317" s="43"/>
      <c r="PH317" s="43"/>
      <c r="PI317" s="43"/>
      <c r="PJ317" s="43"/>
      <c r="PK317" s="43"/>
      <c r="PL317" s="43"/>
      <c r="PM317" s="43"/>
      <c r="PN317" s="43"/>
      <c r="PO317" s="43"/>
      <c r="PP317" s="43"/>
      <c r="PQ317" s="43"/>
      <c r="PR317" s="43"/>
      <c r="PS317" s="43"/>
      <c r="PT317" s="43"/>
      <c r="PU317" s="43"/>
      <c r="PV317" s="43"/>
      <c r="PW317" s="43"/>
      <c r="PX317" s="43"/>
      <c r="PY317" s="43"/>
      <c r="PZ317" s="43"/>
      <c r="QA317" s="43"/>
      <c r="QB317" s="43"/>
      <c r="QC317" s="43"/>
      <c r="QD317" s="43"/>
      <c r="QE317" s="43"/>
      <c r="QF317" s="43"/>
      <c r="QG317" s="43"/>
      <c r="QH317" s="43"/>
      <c r="QI317" s="43"/>
      <c r="QJ317" s="43"/>
      <c r="QK317" s="43"/>
      <c r="QL317" s="43"/>
      <c r="QM317" s="43"/>
      <c r="QN317" s="43"/>
      <c r="QO317" s="43"/>
      <c r="QP317" s="43"/>
      <c r="QQ317" s="43"/>
      <c r="QR317" s="43"/>
      <c r="QS317" s="43"/>
      <c r="QT317" s="43"/>
      <c r="QU317" s="43"/>
      <c r="QV317" s="43"/>
      <c r="QW317" s="43"/>
      <c r="QX317" s="43"/>
      <c r="QY317" s="43"/>
      <c r="QZ317" s="43"/>
      <c r="RA317" s="43"/>
      <c r="RB317" s="43"/>
      <c r="RC317" s="43"/>
      <c r="RD317" s="43"/>
      <c r="RE317" s="43"/>
      <c r="RF317" s="43"/>
      <c r="RG317" s="43"/>
      <c r="RH317" s="43"/>
      <c r="RI317" s="43"/>
      <c r="RJ317" s="43"/>
      <c r="RK317" s="43"/>
      <c r="RL317" s="43"/>
      <c r="RM317" s="43"/>
      <c r="RN317" s="43"/>
      <c r="RO317" s="43"/>
      <c r="RP317" s="43"/>
      <c r="RQ317" s="43"/>
      <c r="RR317" s="43"/>
      <c r="RS317" s="44"/>
    </row>
    <row r="318" ht="15.75" customHeight="1">
      <c r="A318" s="78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82"/>
      <c r="O318" s="26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86"/>
      <c r="AM318" s="43"/>
      <c r="AN318" s="43"/>
      <c r="AO318" s="43"/>
      <c r="AP318" s="43"/>
      <c r="AQ318" s="82"/>
      <c r="AR318" s="43"/>
      <c r="AS318" s="43"/>
      <c r="AT318" s="82"/>
      <c r="AU318" s="43"/>
      <c r="AV318" s="43"/>
      <c r="AW318" s="43"/>
      <c r="AX318" s="43"/>
      <c r="AY318" s="43"/>
      <c r="AZ318" s="43"/>
      <c r="BA318" s="43"/>
      <c r="BB318" s="43"/>
      <c r="BC318" s="26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82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82"/>
      <c r="CC318" s="43"/>
      <c r="CD318" s="43"/>
      <c r="CE318" s="43"/>
      <c r="CF318" s="82"/>
      <c r="CG318" s="43"/>
      <c r="CH318" s="43"/>
      <c r="CI318" s="43"/>
      <c r="CJ318" s="83"/>
      <c r="CK318" s="82"/>
      <c r="CL318" s="43"/>
      <c r="CM318" s="43"/>
      <c r="CN318" s="82"/>
      <c r="CO318" s="80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84"/>
      <c r="EO318" s="84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  <c r="IW318" s="43"/>
      <c r="IX318" s="43"/>
      <c r="IY318" s="43"/>
      <c r="IZ318" s="43"/>
      <c r="JA318" s="43"/>
      <c r="JB318" s="43"/>
      <c r="JC318" s="43"/>
      <c r="JD318" s="43"/>
      <c r="JE318" s="43"/>
      <c r="JF318" s="43"/>
      <c r="JG318" s="43"/>
      <c r="JH318" s="43"/>
      <c r="JI318" s="43"/>
      <c r="JJ318" s="84"/>
      <c r="JK318" s="43"/>
      <c r="JL318" s="43"/>
      <c r="JM318" s="43"/>
      <c r="JN318" s="43"/>
      <c r="JO318" s="43"/>
      <c r="JP318" s="43"/>
      <c r="JQ318" s="43"/>
      <c r="JR318" s="43"/>
      <c r="JS318" s="43"/>
      <c r="JT318" s="43"/>
      <c r="JU318" s="43"/>
      <c r="JV318" s="43"/>
      <c r="JW318" s="43"/>
      <c r="JX318" s="43"/>
      <c r="JY318" s="43"/>
      <c r="JZ318" s="43"/>
      <c r="KA318" s="43"/>
      <c r="KB318" s="43"/>
      <c r="KC318" s="43"/>
      <c r="KD318" s="43"/>
      <c r="KE318" s="43"/>
      <c r="KF318" s="43"/>
      <c r="KG318" s="43"/>
      <c r="KH318" s="43"/>
      <c r="KI318" s="43"/>
      <c r="KJ318" s="43"/>
      <c r="KK318" s="43"/>
      <c r="KL318" s="43"/>
      <c r="KM318" s="43"/>
      <c r="KN318" s="43"/>
      <c r="KO318" s="43"/>
      <c r="KP318" s="43"/>
      <c r="KQ318" s="43"/>
      <c r="KR318" s="43"/>
      <c r="KS318" s="43"/>
      <c r="KT318" s="43"/>
      <c r="KU318" s="43"/>
      <c r="KV318" s="43"/>
      <c r="KW318" s="43"/>
      <c r="KX318" s="43"/>
      <c r="KY318" s="43"/>
      <c r="KZ318" s="43"/>
      <c r="LA318" s="43"/>
      <c r="LB318" s="43"/>
      <c r="LC318" s="43"/>
      <c r="LD318" s="43"/>
      <c r="LE318" s="43"/>
      <c r="LF318" s="43"/>
      <c r="LG318" s="43"/>
      <c r="LH318" s="43"/>
      <c r="LI318" s="43"/>
      <c r="LJ318" s="43"/>
      <c r="LK318" s="43"/>
      <c r="LL318" s="43"/>
      <c r="LM318" s="43"/>
      <c r="LN318" s="43"/>
      <c r="LO318" s="43"/>
      <c r="LP318" s="43"/>
      <c r="LQ318" s="43"/>
      <c r="LR318" s="43"/>
      <c r="LS318" s="43"/>
      <c r="LT318" s="43"/>
      <c r="LU318" s="43"/>
      <c r="LV318" s="43"/>
      <c r="LW318" s="43"/>
      <c r="LX318" s="43"/>
      <c r="LY318" s="43"/>
      <c r="LZ318" s="43"/>
      <c r="MA318" s="43"/>
      <c r="MB318" s="43"/>
      <c r="MC318" s="43"/>
      <c r="MD318" s="43"/>
      <c r="ME318" s="43"/>
      <c r="MF318" s="43"/>
      <c r="MG318" s="43"/>
      <c r="MH318" s="43"/>
      <c r="MI318" s="43"/>
      <c r="MJ318" s="43"/>
      <c r="MK318" s="43"/>
      <c r="ML318" s="43"/>
      <c r="MM318" s="43"/>
      <c r="MN318" s="43"/>
      <c r="MO318" s="43"/>
      <c r="MP318" s="43"/>
      <c r="MQ318" s="43"/>
      <c r="MR318" s="43"/>
      <c r="MS318" s="43"/>
      <c r="MT318" s="43"/>
      <c r="MU318" s="43"/>
      <c r="MV318" s="43"/>
      <c r="MW318" s="43"/>
      <c r="MX318" s="43"/>
      <c r="MY318" s="43"/>
      <c r="MZ318" s="43"/>
      <c r="NA318" s="43"/>
      <c r="NB318" s="43"/>
      <c r="NC318" s="43"/>
      <c r="ND318" s="43"/>
      <c r="NE318" s="43"/>
      <c r="NF318" s="43"/>
      <c r="NG318" s="43"/>
      <c r="NH318" s="43"/>
      <c r="NI318" s="43"/>
      <c r="NJ318" s="43"/>
      <c r="NK318" s="43"/>
      <c r="NL318" s="43"/>
      <c r="NM318" s="43"/>
      <c r="NN318" s="43"/>
      <c r="NO318" s="43"/>
      <c r="NP318" s="43"/>
      <c r="NQ318" s="43"/>
      <c r="NR318" s="43"/>
      <c r="NS318" s="43"/>
      <c r="NT318" s="43"/>
      <c r="NU318" s="43"/>
      <c r="NV318" s="43"/>
      <c r="NW318" s="43"/>
      <c r="NX318" s="43"/>
      <c r="NY318" s="43"/>
      <c r="NZ318" s="43"/>
      <c r="OA318" s="43"/>
      <c r="OB318" s="43"/>
      <c r="OC318" s="43"/>
      <c r="OD318" s="43"/>
      <c r="OE318" s="43"/>
      <c r="OF318" s="43"/>
      <c r="OG318" s="43"/>
      <c r="OH318" s="43"/>
      <c r="OI318" s="43"/>
      <c r="OJ318" s="43"/>
      <c r="OK318" s="43"/>
      <c r="OL318" s="43"/>
      <c r="OM318" s="43"/>
      <c r="ON318" s="43"/>
      <c r="OO318" s="43"/>
      <c r="OP318" s="43"/>
      <c r="OQ318" s="43"/>
      <c r="OR318" s="43"/>
      <c r="OS318" s="43"/>
      <c r="OT318" s="43"/>
      <c r="OU318" s="43"/>
      <c r="OV318" s="43"/>
      <c r="OW318" s="43"/>
      <c r="OX318" s="43"/>
      <c r="OY318" s="43"/>
      <c r="OZ318" s="43"/>
      <c r="PA318" s="43"/>
      <c r="PB318" s="43"/>
      <c r="PC318" s="43"/>
      <c r="PD318" s="43"/>
      <c r="PE318" s="43"/>
      <c r="PF318" s="43"/>
      <c r="PG318" s="43"/>
      <c r="PH318" s="43"/>
      <c r="PI318" s="43"/>
      <c r="PJ318" s="43"/>
      <c r="PK318" s="43"/>
      <c r="PL318" s="43"/>
      <c r="PM318" s="43"/>
      <c r="PN318" s="43"/>
      <c r="PO318" s="43"/>
      <c r="PP318" s="43"/>
      <c r="PQ318" s="43"/>
      <c r="PR318" s="43"/>
      <c r="PS318" s="43"/>
      <c r="PT318" s="43"/>
      <c r="PU318" s="43"/>
      <c r="PV318" s="43"/>
      <c r="PW318" s="43"/>
      <c r="PX318" s="43"/>
      <c r="PY318" s="43"/>
      <c r="PZ318" s="43"/>
      <c r="QA318" s="43"/>
      <c r="QB318" s="43"/>
      <c r="QC318" s="43"/>
      <c r="QD318" s="43"/>
      <c r="QE318" s="43"/>
      <c r="QF318" s="43"/>
      <c r="QG318" s="43"/>
      <c r="QH318" s="43"/>
      <c r="QI318" s="43"/>
      <c r="QJ318" s="43"/>
      <c r="QK318" s="43"/>
      <c r="QL318" s="43"/>
      <c r="QM318" s="43"/>
      <c r="QN318" s="43"/>
      <c r="QO318" s="43"/>
      <c r="QP318" s="43"/>
      <c r="QQ318" s="43"/>
      <c r="QR318" s="43"/>
      <c r="QS318" s="43"/>
      <c r="QT318" s="43"/>
      <c r="QU318" s="43"/>
      <c r="QV318" s="43"/>
      <c r="QW318" s="43"/>
      <c r="QX318" s="43"/>
      <c r="QY318" s="43"/>
      <c r="QZ318" s="43"/>
      <c r="RA318" s="43"/>
      <c r="RB318" s="43"/>
      <c r="RC318" s="43"/>
      <c r="RD318" s="43"/>
      <c r="RE318" s="43"/>
      <c r="RF318" s="43"/>
      <c r="RG318" s="43"/>
      <c r="RH318" s="43"/>
      <c r="RI318" s="43"/>
      <c r="RJ318" s="43"/>
      <c r="RK318" s="43"/>
      <c r="RL318" s="43"/>
      <c r="RM318" s="43"/>
      <c r="RN318" s="43"/>
      <c r="RO318" s="43"/>
      <c r="RP318" s="43"/>
      <c r="RQ318" s="43"/>
      <c r="RR318" s="43"/>
      <c r="RS318" s="44"/>
    </row>
    <row r="319" ht="15.75" customHeight="1">
      <c r="A319" s="78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82"/>
      <c r="O319" s="26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86"/>
      <c r="AM319" s="43"/>
      <c r="AN319" s="43"/>
      <c r="AO319" s="43"/>
      <c r="AP319" s="43"/>
      <c r="AQ319" s="82"/>
      <c r="AR319" s="43"/>
      <c r="AS319" s="43"/>
      <c r="AT319" s="82"/>
      <c r="AU319" s="43"/>
      <c r="AV319" s="43"/>
      <c r="AW319" s="43"/>
      <c r="AX319" s="43"/>
      <c r="AY319" s="43"/>
      <c r="AZ319" s="43"/>
      <c r="BA319" s="43"/>
      <c r="BB319" s="43"/>
      <c r="BC319" s="26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82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82"/>
      <c r="CC319" s="43"/>
      <c r="CD319" s="43"/>
      <c r="CE319" s="43"/>
      <c r="CF319" s="82"/>
      <c r="CG319" s="43"/>
      <c r="CH319" s="43"/>
      <c r="CI319" s="43"/>
      <c r="CJ319" s="83"/>
      <c r="CK319" s="82"/>
      <c r="CL319" s="43"/>
      <c r="CM319" s="43"/>
      <c r="CN319" s="82"/>
      <c r="CO319" s="80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84"/>
      <c r="EO319" s="84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  <c r="IW319" s="43"/>
      <c r="IX319" s="43"/>
      <c r="IY319" s="43"/>
      <c r="IZ319" s="43"/>
      <c r="JA319" s="43"/>
      <c r="JB319" s="43"/>
      <c r="JC319" s="43"/>
      <c r="JD319" s="43"/>
      <c r="JE319" s="43"/>
      <c r="JF319" s="43"/>
      <c r="JG319" s="43"/>
      <c r="JH319" s="43"/>
      <c r="JI319" s="43"/>
      <c r="JJ319" s="84"/>
      <c r="JK319" s="43"/>
      <c r="JL319" s="43"/>
      <c r="JM319" s="43"/>
      <c r="JN319" s="43"/>
      <c r="JO319" s="43"/>
      <c r="JP319" s="43"/>
      <c r="JQ319" s="43"/>
      <c r="JR319" s="43"/>
      <c r="JS319" s="43"/>
      <c r="JT319" s="43"/>
      <c r="JU319" s="43"/>
      <c r="JV319" s="43"/>
      <c r="JW319" s="43"/>
      <c r="JX319" s="43"/>
      <c r="JY319" s="43"/>
      <c r="JZ319" s="43"/>
      <c r="KA319" s="43"/>
      <c r="KB319" s="43"/>
      <c r="KC319" s="43"/>
      <c r="KD319" s="43"/>
      <c r="KE319" s="43"/>
      <c r="KF319" s="43"/>
      <c r="KG319" s="43"/>
      <c r="KH319" s="43"/>
      <c r="KI319" s="43"/>
      <c r="KJ319" s="43"/>
      <c r="KK319" s="43"/>
      <c r="KL319" s="43"/>
      <c r="KM319" s="43"/>
      <c r="KN319" s="43"/>
      <c r="KO319" s="43"/>
      <c r="KP319" s="43"/>
      <c r="KQ319" s="43"/>
      <c r="KR319" s="43"/>
      <c r="KS319" s="43"/>
      <c r="KT319" s="43"/>
      <c r="KU319" s="43"/>
      <c r="KV319" s="43"/>
      <c r="KW319" s="43"/>
      <c r="KX319" s="43"/>
      <c r="KY319" s="43"/>
      <c r="KZ319" s="43"/>
      <c r="LA319" s="43"/>
      <c r="LB319" s="43"/>
      <c r="LC319" s="43"/>
      <c r="LD319" s="43"/>
      <c r="LE319" s="43"/>
      <c r="LF319" s="43"/>
      <c r="LG319" s="43"/>
      <c r="LH319" s="43"/>
      <c r="LI319" s="43"/>
      <c r="LJ319" s="43"/>
      <c r="LK319" s="43"/>
      <c r="LL319" s="43"/>
      <c r="LM319" s="43"/>
      <c r="LN319" s="43"/>
      <c r="LO319" s="43"/>
      <c r="LP319" s="43"/>
      <c r="LQ319" s="43"/>
      <c r="LR319" s="43"/>
      <c r="LS319" s="43"/>
      <c r="LT319" s="43"/>
      <c r="LU319" s="43"/>
      <c r="LV319" s="43"/>
      <c r="LW319" s="43"/>
      <c r="LX319" s="43"/>
      <c r="LY319" s="43"/>
      <c r="LZ319" s="43"/>
      <c r="MA319" s="43"/>
      <c r="MB319" s="43"/>
      <c r="MC319" s="43"/>
      <c r="MD319" s="43"/>
      <c r="ME319" s="43"/>
      <c r="MF319" s="43"/>
      <c r="MG319" s="43"/>
      <c r="MH319" s="43"/>
      <c r="MI319" s="43"/>
      <c r="MJ319" s="43"/>
      <c r="MK319" s="43"/>
      <c r="ML319" s="43"/>
      <c r="MM319" s="43"/>
      <c r="MN319" s="43"/>
      <c r="MO319" s="43"/>
      <c r="MP319" s="43"/>
      <c r="MQ319" s="43"/>
      <c r="MR319" s="43"/>
      <c r="MS319" s="43"/>
      <c r="MT319" s="43"/>
      <c r="MU319" s="43"/>
      <c r="MV319" s="43"/>
      <c r="MW319" s="43"/>
      <c r="MX319" s="43"/>
      <c r="MY319" s="43"/>
      <c r="MZ319" s="43"/>
      <c r="NA319" s="43"/>
      <c r="NB319" s="43"/>
      <c r="NC319" s="43"/>
      <c r="ND319" s="43"/>
      <c r="NE319" s="43"/>
      <c r="NF319" s="43"/>
      <c r="NG319" s="43"/>
      <c r="NH319" s="43"/>
      <c r="NI319" s="43"/>
      <c r="NJ319" s="43"/>
      <c r="NK319" s="43"/>
      <c r="NL319" s="43"/>
      <c r="NM319" s="43"/>
      <c r="NN319" s="43"/>
      <c r="NO319" s="43"/>
      <c r="NP319" s="43"/>
      <c r="NQ319" s="43"/>
      <c r="NR319" s="43"/>
      <c r="NS319" s="43"/>
      <c r="NT319" s="43"/>
      <c r="NU319" s="43"/>
      <c r="NV319" s="43"/>
      <c r="NW319" s="43"/>
      <c r="NX319" s="43"/>
      <c r="NY319" s="43"/>
      <c r="NZ319" s="43"/>
      <c r="OA319" s="43"/>
      <c r="OB319" s="43"/>
      <c r="OC319" s="43"/>
      <c r="OD319" s="43"/>
      <c r="OE319" s="43"/>
      <c r="OF319" s="43"/>
      <c r="OG319" s="43"/>
      <c r="OH319" s="43"/>
      <c r="OI319" s="43"/>
      <c r="OJ319" s="43"/>
      <c r="OK319" s="43"/>
      <c r="OL319" s="43"/>
      <c r="OM319" s="43"/>
      <c r="ON319" s="43"/>
      <c r="OO319" s="43"/>
      <c r="OP319" s="43"/>
      <c r="OQ319" s="43"/>
      <c r="OR319" s="43"/>
      <c r="OS319" s="43"/>
      <c r="OT319" s="43"/>
      <c r="OU319" s="43"/>
      <c r="OV319" s="43"/>
      <c r="OW319" s="43"/>
      <c r="OX319" s="43"/>
      <c r="OY319" s="43"/>
      <c r="OZ319" s="43"/>
      <c r="PA319" s="43"/>
      <c r="PB319" s="43"/>
      <c r="PC319" s="43"/>
      <c r="PD319" s="43"/>
      <c r="PE319" s="43"/>
      <c r="PF319" s="43"/>
      <c r="PG319" s="43"/>
      <c r="PH319" s="43"/>
      <c r="PI319" s="43"/>
      <c r="PJ319" s="43"/>
      <c r="PK319" s="43"/>
      <c r="PL319" s="43"/>
      <c r="PM319" s="43"/>
      <c r="PN319" s="43"/>
      <c r="PO319" s="43"/>
      <c r="PP319" s="43"/>
      <c r="PQ319" s="43"/>
      <c r="PR319" s="43"/>
      <c r="PS319" s="43"/>
      <c r="PT319" s="43"/>
      <c r="PU319" s="43"/>
      <c r="PV319" s="43"/>
      <c r="PW319" s="43"/>
      <c r="PX319" s="43"/>
      <c r="PY319" s="43"/>
      <c r="PZ319" s="43"/>
      <c r="QA319" s="43"/>
      <c r="QB319" s="43"/>
      <c r="QC319" s="43"/>
      <c r="QD319" s="43"/>
      <c r="QE319" s="43"/>
      <c r="QF319" s="43"/>
      <c r="QG319" s="43"/>
      <c r="QH319" s="43"/>
      <c r="QI319" s="43"/>
      <c r="QJ319" s="43"/>
      <c r="QK319" s="43"/>
      <c r="QL319" s="43"/>
      <c r="QM319" s="43"/>
      <c r="QN319" s="43"/>
      <c r="QO319" s="43"/>
      <c r="QP319" s="43"/>
      <c r="QQ319" s="43"/>
      <c r="QR319" s="43"/>
      <c r="QS319" s="43"/>
      <c r="QT319" s="43"/>
      <c r="QU319" s="43"/>
      <c r="QV319" s="43"/>
      <c r="QW319" s="43"/>
      <c r="QX319" s="43"/>
      <c r="QY319" s="43"/>
      <c r="QZ319" s="43"/>
      <c r="RA319" s="43"/>
      <c r="RB319" s="43"/>
      <c r="RC319" s="43"/>
      <c r="RD319" s="43"/>
      <c r="RE319" s="43"/>
      <c r="RF319" s="43"/>
      <c r="RG319" s="43"/>
      <c r="RH319" s="43"/>
      <c r="RI319" s="43"/>
      <c r="RJ319" s="43"/>
      <c r="RK319" s="43"/>
      <c r="RL319" s="43"/>
      <c r="RM319" s="43"/>
      <c r="RN319" s="43"/>
      <c r="RO319" s="43"/>
      <c r="RP319" s="43"/>
      <c r="RQ319" s="43"/>
      <c r="RR319" s="43"/>
      <c r="RS319" s="44"/>
    </row>
    <row r="320" ht="15.75" customHeight="1">
      <c r="A320" s="78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82"/>
      <c r="O320" s="26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86"/>
      <c r="AM320" s="43"/>
      <c r="AN320" s="43"/>
      <c r="AO320" s="43"/>
      <c r="AP320" s="43"/>
      <c r="AQ320" s="82"/>
      <c r="AR320" s="43"/>
      <c r="AS320" s="43"/>
      <c r="AT320" s="82"/>
      <c r="AU320" s="43"/>
      <c r="AV320" s="43"/>
      <c r="AW320" s="43"/>
      <c r="AX320" s="43"/>
      <c r="AY320" s="43"/>
      <c r="AZ320" s="43"/>
      <c r="BA320" s="43"/>
      <c r="BB320" s="43"/>
      <c r="BC320" s="26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82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82"/>
      <c r="CC320" s="43"/>
      <c r="CD320" s="43"/>
      <c r="CE320" s="43"/>
      <c r="CF320" s="82"/>
      <c r="CG320" s="43"/>
      <c r="CH320" s="43"/>
      <c r="CI320" s="43"/>
      <c r="CJ320" s="83"/>
      <c r="CK320" s="82"/>
      <c r="CL320" s="43"/>
      <c r="CM320" s="43"/>
      <c r="CN320" s="82"/>
      <c r="CO320" s="80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84"/>
      <c r="EO320" s="84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  <c r="IW320" s="43"/>
      <c r="IX320" s="43"/>
      <c r="IY320" s="43"/>
      <c r="IZ320" s="43"/>
      <c r="JA320" s="43"/>
      <c r="JB320" s="43"/>
      <c r="JC320" s="43"/>
      <c r="JD320" s="43"/>
      <c r="JE320" s="43"/>
      <c r="JF320" s="43"/>
      <c r="JG320" s="43"/>
      <c r="JH320" s="43"/>
      <c r="JI320" s="43"/>
      <c r="JJ320" s="84"/>
      <c r="JK320" s="43"/>
      <c r="JL320" s="43"/>
      <c r="JM320" s="43"/>
      <c r="JN320" s="43"/>
      <c r="JO320" s="43"/>
      <c r="JP320" s="43"/>
      <c r="JQ320" s="43"/>
      <c r="JR320" s="43"/>
      <c r="JS320" s="43"/>
      <c r="JT320" s="43"/>
      <c r="JU320" s="43"/>
      <c r="JV320" s="43"/>
      <c r="JW320" s="43"/>
      <c r="JX320" s="43"/>
      <c r="JY320" s="43"/>
      <c r="JZ320" s="43"/>
      <c r="KA320" s="43"/>
      <c r="KB320" s="43"/>
      <c r="KC320" s="43"/>
      <c r="KD320" s="43"/>
      <c r="KE320" s="43"/>
      <c r="KF320" s="43"/>
      <c r="KG320" s="43"/>
      <c r="KH320" s="43"/>
      <c r="KI320" s="43"/>
      <c r="KJ320" s="43"/>
      <c r="KK320" s="43"/>
      <c r="KL320" s="43"/>
      <c r="KM320" s="43"/>
      <c r="KN320" s="43"/>
      <c r="KO320" s="43"/>
      <c r="KP320" s="43"/>
      <c r="KQ320" s="43"/>
      <c r="KR320" s="43"/>
      <c r="KS320" s="43"/>
      <c r="KT320" s="43"/>
      <c r="KU320" s="43"/>
      <c r="KV320" s="43"/>
      <c r="KW320" s="43"/>
      <c r="KX320" s="43"/>
      <c r="KY320" s="43"/>
      <c r="KZ320" s="43"/>
      <c r="LA320" s="43"/>
      <c r="LB320" s="43"/>
      <c r="LC320" s="43"/>
      <c r="LD320" s="43"/>
      <c r="LE320" s="43"/>
      <c r="LF320" s="43"/>
      <c r="LG320" s="43"/>
      <c r="LH320" s="43"/>
      <c r="LI320" s="43"/>
      <c r="LJ320" s="43"/>
      <c r="LK320" s="43"/>
      <c r="LL320" s="43"/>
      <c r="LM320" s="43"/>
      <c r="LN320" s="43"/>
      <c r="LO320" s="43"/>
      <c r="LP320" s="43"/>
      <c r="LQ320" s="43"/>
      <c r="LR320" s="43"/>
      <c r="LS320" s="43"/>
      <c r="LT320" s="43"/>
      <c r="LU320" s="43"/>
      <c r="LV320" s="43"/>
      <c r="LW320" s="43"/>
      <c r="LX320" s="43"/>
      <c r="LY320" s="43"/>
      <c r="LZ320" s="43"/>
      <c r="MA320" s="43"/>
      <c r="MB320" s="43"/>
      <c r="MC320" s="43"/>
      <c r="MD320" s="43"/>
      <c r="ME320" s="43"/>
      <c r="MF320" s="43"/>
      <c r="MG320" s="43"/>
      <c r="MH320" s="43"/>
      <c r="MI320" s="43"/>
      <c r="MJ320" s="43"/>
      <c r="MK320" s="43"/>
      <c r="ML320" s="43"/>
      <c r="MM320" s="43"/>
      <c r="MN320" s="43"/>
      <c r="MO320" s="43"/>
      <c r="MP320" s="43"/>
      <c r="MQ320" s="43"/>
      <c r="MR320" s="43"/>
      <c r="MS320" s="43"/>
      <c r="MT320" s="43"/>
      <c r="MU320" s="43"/>
      <c r="MV320" s="43"/>
      <c r="MW320" s="43"/>
      <c r="MX320" s="43"/>
      <c r="MY320" s="43"/>
      <c r="MZ320" s="43"/>
      <c r="NA320" s="43"/>
      <c r="NB320" s="43"/>
      <c r="NC320" s="43"/>
      <c r="ND320" s="43"/>
      <c r="NE320" s="43"/>
      <c r="NF320" s="43"/>
      <c r="NG320" s="43"/>
      <c r="NH320" s="43"/>
      <c r="NI320" s="43"/>
      <c r="NJ320" s="43"/>
      <c r="NK320" s="43"/>
      <c r="NL320" s="43"/>
      <c r="NM320" s="43"/>
      <c r="NN320" s="43"/>
      <c r="NO320" s="43"/>
      <c r="NP320" s="43"/>
      <c r="NQ320" s="43"/>
      <c r="NR320" s="43"/>
      <c r="NS320" s="43"/>
      <c r="NT320" s="43"/>
      <c r="NU320" s="43"/>
      <c r="NV320" s="43"/>
      <c r="NW320" s="43"/>
      <c r="NX320" s="43"/>
      <c r="NY320" s="43"/>
      <c r="NZ320" s="43"/>
      <c r="OA320" s="43"/>
      <c r="OB320" s="43"/>
      <c r="OC320" s="43"/>
      <c r="OD320" s="43"/>
      <c r="OE320" s="43"/>
      <c r="OF320" s="43"/>
      <c r="OG320" s="43"/>
      <c r="OH320" s="43"/>
      <c r="OI320" s="43"/>
      <c r="OJ320" s="43"/>
      <c r="OK320" s="43"/>
      <c r="OL320" s="43"/>
      <c r="OM320" s="43"/>
      <c r="ON320" s="43"/>
      <c r="OO320" s="43"/>
      <c r="OP320" s="43"/>
      <c r="OQ320" s="43"/>
      <c r="OR320" s="43"/>
      <c r="OS320" s="43"/>
      <c r="OT320" s="43"/>
      <c r="OU320" s="43"/>
      <c r="OV320" s="43"/>
      <c r="OW320" s="43"/>
      <c r="OX320" s="43"/>
      <c r="OY320" s="43"/>
      <c r="OZ320" s="43"/>
      <c r="PA320" s="43"/>
      <c r="PB320" s="43"/>
      <c r="PC320" s="43"/>
      <c r="PD320" s="43"/>
      <c r="PE320" s="43"/>
      <c r="PF320" s="43"/>
      <c r="PG320" s="43"/>
      <c r="PH320" s="43"/>
      <c r="PI320" s="43"/>
      <c r="PJ320" s="43"/>
      <c r="PK320" s="43"/>
      <c r="PL320" s="43"/>
      <c r="PM320" s="43"/>
      <c r="PN320" s="43"/>
      <c r="PO320" s="43"/>
      <c r="PP320" s="43"/>
      <c r="PQ320" s="43"/>
      <c r="PR320" s="43"/>
      <c r="PS320" s="43"/>
      <c r="PT320" s="43"/>
      <c r="PU320" s="43"/>
      <c r="PV320" s="43"/>
      <c r="PW320" s="43"/>
      <c r="PX320" s="43"/>
      <c r="PY320" s="43"/>
      <c r="PZ320" s="43"/>
      <c r="QA320" s="43"/>
      <c r="QB320" s="43"/>
      <c r="QC320" s="43"/>
      <c r="QD320" s="43"/>
      <c r="QE320" s="43"/>
      <c r="QF320" s="43"/>
      <c r="QG320" s="43"/>
      <c r="QH320" s="43"/>
      <c r="QI320" s="43"/>
      <c r="QJ320" s="43"/>
      <c r="QK320" s="43"/>
      <c r="QL320" s="43"/>
      <c r="QM320" s="43"/>
      <c r="QN320" s="43"/>
      <c r="QO320" s="43"/>
      <c r="QP320" s="43"/>
      <c r="QQ320" s="43"/>
      <c r="QR320" s="43"/>
      <c r="QS320" s="43"/>
      <c r="QT320" s="43"/>
      <c r="QU320" s="43"/>
      <c r="QV320" s="43"/>
      <c r="QW320" s="43"/>
      <c r="QX320" s="43"/>
      <c r="QY320" s="43"/>
      <c r="QZ320" s="43"/>
      <c r="RA320" s="43"/>
      <c r="RB320" s="43"/>
      <c r="RC320" s="43"/>
      <c r="RD320" s="43"/>
      <c r="RE320" s="43"/>
      <c r="RF320" s="43"/>
      <c r="RG320" s="43"/>
      <c r="RH320" s="43"/>
      <c r="RI320" s="43"/>
      <c r="RJ320" s="43"/>
      <c r="RK320" s="43"/>
      <c r="RL320" s="43"/>
      <c r="RM320" s="43"/>
      <c r="RN320" s="43"/>
      <c r="RO320" s="43"/>
      <c r="RP320" s="43"/>
      <c r="RQ320" s="43"/>
      <c r="RR320" s="43"/>
      <c r="RS320" s="44"/>
    </row>
    <row r="321" ht="15.75" customHeight="1">
      <c r="A321" s="78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82"/>
      <c r="O321" s="26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86"/>
      <c r="AM321" s="43"/>
      <c r="AN321" s="43"/>
      <c r="AO321" s="43"/>
      <c r="AP321" s="43"/>
      <c r="AQ321" s="82"/>
      <c r="AR321" s="43"/>
      <c r="AS321" s="43"/>
      <c r="AT321" s="82"/>
      <c r="AU321" s="43"/>
      <c r="AV321" s="43"/>
      <c r="AW321" s="43"/>
      <c r="AX321" s="43"/>
      <c r="AY321" s="43"/>
      <c r="AZ321" s="43"/>
      <c r="BA321" s="43"/>
      <c r="BB321" s="43"/>
      <c r="BC321" s="26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82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82"/>
      <c r="CC321" s="43"/>
      <c r="CD321" s="43"/>
      <c r="CE321" s="43"/>
      <c r="CF321" s="82"/>
      <c r="CG321" s="43"/>
      <c r="CH321" s="43"/>
      <c r="CI321" s="43"/>
      <c r="CJ321" s="83"/>
      <c r="CK321" s="82"/>
      <c r="CL321" s="43"/>
      <c r="CM321" s="43"/>
      <c r="CN321" s="82"/>
      <c r="CO321" s="80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84"/>
      <c r="EO321" s="84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  <c r="IW321" s="43"/>
      <c r="IX321" s="43"/>
      <c r="IY321" s="43"/>
      <c r="IZ321" s="43"/>
      <c r="JA321" s="43"/>
      <c r="JB321" s="43"/>
      <c r="JC321" s="43"/>
      <c r="JD321" s="43"/>
      <c r="JE321" s="43"/>
      <c r="JF321" s="43"/>
      <c r="JG321" s="43"/>
      <c r="JH321" s="43"/>
      <c r="JI321" s="43"/>
      <c r="JJ321" s="84"/>
      <c r="JK321" s="43"/>
      <c r="JL321" s="43"/>
      <c r="JM321" s="43"/>
      <c r="JN321" s="43"/>
      <c r="JO321" s="43"/>
      <c r="JP321" s="43"/>
      <c r="JQ321" s="43"/>
      <c r="JR321" s="43"/>
      <c r="JS321" s="43"/>
      <c r="JT321" s="43"/>
      <c r="JU321" s="43"/>
      <c r="JV321" s="43"/>
      <c r="JW321" s="43"/>
      <c r="JX321" s="43"/>
      <c r="JY321" s="43"/>
      <c r="JZ321" s="43"/>
      <c r="KA321" s="43"/>
      <c r="KB321" s="43"/>
      <c r="KC321" s="43"/>
      <c r="KD321" s="43"/>
      <c r="KE321" s="43"/>
      <c r="KF321" s="43"/>
      <c r="KG321" s="43"/>
      <c r="KH321" s="43"/>
      <c r="KI321" s="43"/>
      <c r="KJ321" s="43"/>
      <c r="KK321" s="43"/>
      <c r="KL321" s="43"/>
      <c r="KM321" s="43"/>
      <c r="KN321" s="43"/>
      <c r="KO321" s="43"/>
      <c r="KP321" s="43"/>
      <c r="KQ321" s="43"/>
      <c r="KR321" s="43"/>
      <c r="KS321" s="43"/>
      <c r="KT321" s="43"/>
      <c r="KU321" s="43"/>
      <c r="KV321" s="43"/>
      <c r="KW321" s="43"/>
      <c r="KX321" s="43"/>
      <c r="KY321" s="43"/>
      <c r="KZ321" s="43"/>
      <c r="LA321" s="43"/>
      <c r="LB321" s="43"/>
      <c r="LC321" s="43"/>
      <c r="LD321" s="43"/>
      <c r="LE321" s="43"/>
      <c r="LF321" s="43"/>
      <c r="LG321" s="43"/>
      <c r="LH321" s="43"/>
      <c r="LI321" s="43"/>
      <c r="LJ321" s="43"/>
      <c r="LK321" s="43"/>
      <c r="LL321" s="43"/>
      <c r="LM321" s="43"/>
      <c r="LN321" s="43"/>
      <c r="LO321" s="43"/>
      <c r="LP321" s="43"/>
      <c r="LQ321" s="43"/>
      <c r="LR321" s="43"/>
      <c r="LS321" s="43"/>
      <c r="LT321" s="43"/>
      <c r="LU321" s="43"/>
      <c r="LV321" s="43"/>
      <c r="LW321" s="43"/>
      <c r="LX321" s="43"/>
      <c r="LY321" s="43"/>
      <c r="LZ321" s="43"/>
      <c r="MA321" s="43"/>
      <c r="MB321" s="43"/>
      <c r="MC321" s="43"/>
      <c r="MD321" s="43"/>
      <c r="ME321" s="43"/>
      <c r="MF321" s="43"/>
      <c r="MG321" s="43"/>
      <c r="MH321" s="43"/>
      <c r="MI321" s="43"/>
      <c r="MJ321" s="43"/>
      <c r="MK321" s="43"/>
      <c r="ML321" s="43"/>
      <c r="MM321" s="43"/>
      <c r="MN321" s="43"/>
      <c r="MO321" s="43"/>
      <c r="MP321" s="43"/>
      <c r="MQ321" s="43"/>
      <c r="MR321" s="43"/>
      <c r="MS321" s="43"/>
      <c r="MT321" s="43"/>
      <c r="MU321" s="43"/>
      <c r="MV321" s="43"/>
      <c r="MW321" s="43"/>
      <c r="MX321" s="43"/>
      <c r="MY321" s="43"/>
      <c r="MZ321" s="43"/>
      <c r="NA321" s="43"/>
      <c r="NB321" s="43"/>
      <c r="NC321" s="43"/>
      <c r="ND321" s="43"/>
      <c r="NE321" s="43"/>
      <c r="NF321" s="43"/>
      <c r="NG321" s="43"/>
      <c r="NH321" s="43"/>
      <c r="NI321" s="43"/>
      <c r="NJ321" s="43"/>
      <c r="NK321" s="43"/>
      <c r="NL321" s="43"/>
      <c r="NM321" s="43"/>
      <c r="NN321" s="43"/>
      <c r="NO321" s="43"/>
      <c r="NP321" s="43"/>
      <c r="NQ321" s="43"/>
      <c r="NR321" s="43"/>
      <c r="NS321" s="43"/>
      <c r="NT321" s="43"/>
      <c r="NU321" s="43"/>
      <c r="NV321" s="43"/>
      <c r="NW321" s="43"/>
      <c r="NX321" s="43"/>
      <c r="NY321" s="43"/>
      <c r="NZ321" s="43"/>
      <c r="OA321" s="43"/>
      <c r="OB321" s="43"/>
      <c r="OC321" s="43"/>
      <c r="OD321" s="43"/>
      <c r="OE321" s="43"/>
      <c r="OF321" s="43"/>
      <c r="OG321" s="43"/>
      <c r="OH321" s="43"/>
      <c r="OI321" s="43"/>
      <c r="OJ321" s="43"/>
      <c r="OK321" s="43"/>
      <c r="OL321" s="43"/>
      <c r="OM321" s="43"/>
      <c r="ON321" s="43"/>
      <c r="OO321" s="43"/>
      <c r="OP321" s="43"/>
      <c r="OQ321" s="43"/>
      <c r="OR321" s="43"/>
      <c r="OS321" s="43"/>
      <c r="OT321" s="43"/>
      <c r="OU321" s="43"/>
      <c r="OV321" s="43"/>
      <c r="OW321" s="43"/>
      <c r="OX321" s="43"/>
      <c r="OY321" s="43"/>
      <c r="OZ321" s="43"/>
      <c r="PA321" s="43"/>
      <c r="PB321" s="43"/>
      <c r="PC321" s="43"/>
      <c r="PD321" s="43"/>
      <c r="PE321" s="43"/>
      <c r="PF321" s="43"/>
      <c r="PG321" s="43"/>
      <c r="PH321" s="43"/>
      <c r="PI321" s="43"/>
      <c r="PJ321" s="43"/>
      <c r="PK321" s="43"/>
      <c r="PL321" s="43"/>
      <c r="PM321" s="43"/>
      <c r="PN321" s="43"/>
      <c r="PO321" s="43"/>
      <c r="PP321" s="43"/>
      <c r="PQ321" s="43"/>
      <c r="PR321" s="43"/>
      <c r="PS321" s="43"/>
      <c r="PT321" s="43"/>
      <c r="PU321" s="43"/>
      <c r="PV321" s="43"/>
      <c r="PW321" s="43"/>
      <c r="PX321" s="43"/>
      <c r="PY321" s="43"/>
      <c r="PZ321" s="43"/>
      <c r="QA321" s="43"/>
      <c r="QB321" s="43"/>
      <c r="QC321" s="43"/>
      <c r="QD321" s="43"/>
      <c r="QE321" s="43"/>
      <c r="QF321" s="43"/>
      <c r="QG321" s="43"/>
      <c r="QH321" s="43"/>
      <c r="QI321" s="43"/>
      <c r="QJ321" s="43"/>
      <c r="QK321" s="43"/>
      <c r="QL321" s="43"/>
      <c r="QM321" s="43"/>
      <c r="QN321" s="43"/>
      <c r="QO321" s="43"/>
      <c r="QP321" s="43"/>
      <c r="QQ321" s="43"/>
      <c r="QR321" s="43"/>
      <c r="QS321" s="43"/>
      <c r="QT321" s="43"/>
      <c r="QU321" s="43"/>
      <c r="QV321" s="43"/>
      <c r="QW321" s="43"/>
      <c r="QX321" s="43"/>
      <c r="QY321" s="43"/>
      <c r="QZ321" s="43"/>
      <c r="RA321" s="43"/>
      <c r="RB321" s="43"/>
      <c r="RC321" s="43"/>
      <c r="RD321" s="43"/>
      <c r="RE321" s="43"/>
      <c r="RF321" s="43"/>
      <c r="RG321" s="43"/>
      <c r="RH321" s="43"/>
      <c r="RI321" s="43"/>
      <c r="RJ321" s="43"/>
      <c r="RK321" s="43"/>
      <c r="RL321" s="43"/>
      <c r="RM321" s="43"/>
      <c r="RN321" s="43"/>
      <c r="RO321" s="43"/>
      <c r="RP321" s="43"/>
      <c r="RQ321" s="43"/>
      <c r="RR321" s="43"/>
      <c r="RS321" s="44"/>
    </row>
    <row r="322" ht="15.75" customHeight="1">
      <c r="A322" s="78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82"/>
      <c r="O322" s="26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86"/>
      <c r="AM322" s="43"/>
      <c r="AN322" s="43"/>
      <c r="AO322" s="43"/>
      <c r="AP322" s="43"/>
      <c r="AQ322" s="82"/>
      <c r="AR322" s="43"/>
      <c r="AS322" s="43"/>
      <c r="AT322" s="82"/>
      <c r="AU322" s="43"/>
      <c r="AV322" s="43"/>
      <c r="AW322" s="43"/>
      <c r="AX322" s="43"/>
      <c r="AY322" s="43"/>
      <c r="AZ322" s="43"/>
      <c r="BA322" s="43"/>
      <c r="BB322" s="43"/>
      <c r="BC322" s="26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82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82"/>
      <c r="CC322" s="43"/>
      <c r="CD322" s="43"/>
      <c r="CE322" s="43"/>
      <c r="CF322" s="82"/>
      <c r="CG322" s="43"/>
      <c r="CH322" s="43"/>
      <c r="CI322" s="43"/>
      <c r="CJ322" s="83"/>
      <c r="CK322" s="82"/>
      <c r="CL322" s="43"/>
      <c r="CM322" s="43"/>
      <c r="CN322" s="82"/>
      <c r="CO322" s="80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84"/>
      <c r="EO322" s="84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  <c r="IW322" s="43"/>
      <c r="IX322" s="43"/>
      <c r="IY322" s="43"/>
      <c r="IZ322" s="43"/>
      <c r="JA322" s="43"/>
      <c r="JB322" s="43"/>
      <c r="JC322" s="43"/>
      <c r="JD322" s="43"/>
      <c r="JE322" s="43"/>
      <c r="JF322" s="43"/>
      <c r="JG322" s="43"/>
      <c r="JH322" s="43"/>
      <c r="JI322" s="43"/>
      <c r="JJ322" s="84"/>
      <c r="JK322" s="43"/>
      <c r="JL322" s="43"/>
      <c r="JM322" s="43"/>
      <c r="JN322" s="43"/>
      <c r="JO322" s="43"/>
      <c r="JP322" s="43"/>
      <c r="JQ322" s="43"/>
      <c r="JR322" s="43"/>
      <c r="JS322" s="43"/>
      <c r="JT322" s="43"/>
      <c r="JU322" s="43"/>
      <c r="JV322" s="43"/>
      <c r="JW322" s="43"/>
      <c r="JX322" s="43"/>
      <c r="JY322" s="43"/>
      <c r="JZ322" s="43"/>
      <c r="KA322" s="43"/>
      <c r="KB322" s="43"/>
      <c r="KC322" s="43"/>
      <c r="KD322" s="43"/>
      <c r="KE322" s="43"/>
      <c r="KF322" s="43"/>
      <c r="KG322" s="43"/>
      <c r="KH322" s="43"/>
      <c r="KI322" s="43"/>
      <c r="KJ322" s="43"/>
      <c r="KK322" s="43"/>
      <c r="KL322" s="43"/>
      <c r="KM322" s="43"/>
      <c r="KN322" s="43"/>
      <c r="KO322" s="43"/>
      <c r="KP322" s="43"/>
      <c r="KQ322" s="43"/>
      <c r="KR322" s="43"/>
      <c r="KS322" s="43"/>
      <c r="KT322" s="43"/>
      <c r="KU322" s="43"/>
      <c r="KV322" s="43"/>
      <c r="KW322" s="43"/>
      <c r="KX322" s="43"/>
      <c r="KY322" s="43"/>
      <c r="KZ322" s="43"/>
      <c r="LA322" s="43"/>
      <c r="LB322" s="43"/>
      <c r="LC322" s="43"/>
      <c r="LD322" s="43"/>
      <c r="LE322" s="43"/>
      <c r="LF322" s="43"/>
      <c r="LG322" s="43"/>
      <c r="LH322" s="43"/>
      <c r="LI322" s="43"/>
      <c r="LJ322" s="43"/>
      <c r="LK322" s="43"/>
      <c r="LL322" s="43"/>
      <c r="LM322" s="43"/>
      <c r="LN322" s="43"/>
      <c r="LO322" s="43"/>
      <c r="LP322" s="43"/>
      <c r="LQ322" s="43"/>
      <c r="LR322" s="43"/>
      <c r="LS322" s="43"/>
      <c r="LT322" s="43"/>
      <c r="LU322" s="43"/>
      <c r="LV322" s="43"/>
      <c r="LW322" s="43"/>
      <c r="LX322" s="43"/>
      <c r="LY322" s="43"/>
      <c r="LZ322" s="43"/>
      <c r="MA322" s="43"/>
      <c r="MB322" s="43"/>
      <c r="MC322" s="43"/>
      <c r="MD322" s="43"/>
      <c r="ME322" s="43"/>
      <c r="MF322" s="43"/>
      <c r="MG322" s="43"/>
      <c r="MH322" s="43"/>
      <c r="MI322" s="43"/>
      <c r="MJ322" s="43"/>
      <c r="MK322" s="43"/>
      <c r="ML322" s="43"/>
      <c r="MM322" s="43"/>
      <c r="MN322" s="43"/>
      <c r="MO322" s="43"/>
      <c r="MP322" s="43"/>
      <c r="MQ322" s="43"/>
      <c r="MR322" s="43"/>
      <c r="MS322" s="43"/>
      <c r="MT322" s="43"/>
      <c r="MU322" s="43"/>
      <c r="MV322" s="43"/>
      <c r="MW322" s="43"/>
      <c r="MX322" s="43"/>
      <c r="MY322" s="43"/>
      <c r="MZ322" s="43"/>
      <c r="NA322" s="43"/>
      <c r="NB322" s="43"/>
      <c r="NC322" s="43"/>
      <c r="ND322" s="43"/>
      <c r="NE322" s="43"/>
      <c r="NF322" s="43"/>
      <c r="NG322" s="43"/>
      <c r="NH322" s="43"/>
      <c r="NI322" s="43"/>
      <c r="NJ322" s="43"/>
      <c r="NK322" s="43"/>
      <c r="NL322" s="43"/>
      <c r="NM322" s="43"/>
      <c r="NN322" s="43"/>
      <c r="NO322" s="43"/>
      <c r="NP322" s="43"/>
      <c r="NQ322" s="43"/>
      <c r="NR322" s="43"/>
      <c r="NS322" s="43"/>
      <c r="NT322" s="43"/>
      <c r="NU322" s="43"/>
      <c r="NV322" s="43"/>
      <c r="NW322" s="43"/>
      <c r="NX322" s="43"/>
      <c r="NY322" s="43"/>
      <c r="NZ322" s="43"/>
      <c r="OA322" s="43"/>
      <c r="OB322" s="43"/>
      <c r="OC322" s="43"/>
      <c r="OD322" s="43"/>
      <c r="OE322" s="43"/>
      <c r="OF322" s="43"/>
      <c r="OG322" s="43"/>
      <c r="OH322" s="43"/>
      <c r="OI322" s="43"/>
      <c r="OJ322" s="43"/>
      <c r="OK322" s="43"/>
      <c r="OL322" s="43"/>
      <c r="OM322" s="43"/>
      <c r="ON322" s="43"/>
      <c r="OO322" s="43"/>
      <c r="OP322" s="43"/>
      <c r="OQ322" s="43"/>
      <c r="OR322" s="43"/>
      <c r="OS322" s="43"/>
      <c r="OT322" s="43"/>
      <c r="OU322" s="43"/>
      <c r="OV322" s="43"/>
      <c r="OW322" s="43"/>
      <c r="OX322" s="43"/>
      <c r="OY322" s="43"/>
      <c r="OZ322" s="43"/>
      <c r="PA322" s="43"/>
      <c r="PB322" s="43"/>
      <c r="PC322" s="43"/>
      <c r="PD322" s="43"/>
      <c r="PE322" s="43"/>
      <c r="PF322" s="43"/>
      <c r="PG322" s="43"/>
      <c r="PH322" s="43"/>
      <c r="PI322" s="43"/>
      <c r="PJ322" s="43"/>
      <c r="PK322" s="43"/>
      <c r="PL322" s="43"/>
      <c r="PM322" s="43"/>
      <c r="PN322" s="43"/>
      <c r="PO322" s="43"/>
      <c r="PP322" s="43"/>
      <c r="PQ322" s="43"/>
      <c r="PR322" s="43"/>
      <c r="PS322" s="43"/>
      <c r="PT322" s="43"/>
      <c r="PU322" s="43"/>
      <c r="PV322" s="43"/>
      <c r="PW322" s="43"/>
      <c r="PX322" s="43"/>
      <c r="PY322" s="43"/>
      <c r="PZ322" s="43"/>
      <c r="QA322" s="43"/>
      <c r="QB322" s="43"/>
      <c r="QC322" s="43"/>
      <c r="QD322" s="43"/>
      <c r="QE322" s="43"/>
      <c r="QF322" s="43"/>
      <c r="QG322" s="43"/>
      <c r="QH322" s="43"/>
      <c r="QI322" s="43"/>
      <c r="QJ322" s="43"/>
      <c r="QK322" s="43"/>
      <c r="QL322" s="43"/>
      <c r="QM322" s="43"/>
      <c r="QN322" s="43"/>
      <c r="QO322" s="43"/>
      <c r="QP322" s="43"/>
      <c r="QQ322" s="43"/>
      <c r="QR322" s="43"/>
      <c r="QS322" s="43"/>
      <c r="QT322" s="43"/>
      <c r="QU322" s="43"/>
      <c r="QV322" s="43"/>
      <c r="QW322" s="43"/>
      <c r="QX322" s="43"/>
      <c r="QY322" s="43"/>
      <c r="QZ322" s="43"/>
      <c r="RA322" s="43"/>
      <c r="RB322" s="43"/>
      <c r="RC322" s="43"/>
      <c r="RD322" s="43"/>
      <c r="RE322" s="43"/>
      <c r="RF322" s="43"/>
      <c r="RG322" s="43"/>
      <c r="RH322" s="43"/>
      <c r="RI322" s="43"/>
      <c r="RJ322" s="43"/>
      <c r="RK322" s="43"/>
      <c r="RL322" s="43"/>
      <c r="RM322" s="43"/>
      <c r="RN322" s="43"/>
      <c r="RO322" s="43"/>
      <c r="RP322" s="43"/>
      <c r="RQ322" s="43"/>
      <c r="RR322" s="43"/>
      <c r="RS322" s="44"/>
    </row>
    <row r="323" ht="15.75" customHeight="1">
      <c r="A323" s="78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82"/>
      <c r="O323" s="26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86"/>
      <c r="AM323" s="43"/>
      <c r="AN323" s="43"/>
      <c r="AO323" s="43"/>
      <c r="AP323" s="43"/>
      <c r="AQ323" s="82"/>
      <c r="AR323" s="43"/>
      <c r="AS323" s="43"/>
      <c r="AT323" s="82"/>
      <c r="AU323" s="43"/>
      <c r="AV323" s="43"/>
      <c r="AW323" s="43"/>
      <c r="AX323" s="43"/>
      <c r="AY323" s="43"/>
      <c r="AZ323" s="43"/>
      <c r="BA323" s="43"/>
      <c r="BB323" s="43"/>
      <c r="BC323" s="26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82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82"/>
      <c r="CC323" s="43"/>
      <c r="CD323" s="43"/>
      <c r="CE323" s="43"/>
      <c r="CF323" s="82"/>
      <c r="CG323" s="43"/>
      <c r="CH323" s="43"/>
      <c r="CI323" s="43"/>
      <c r="CJ323" s="83"/>
      <c r="CK323" s="82"/>
      <c r="CL323" s="43"/>
      <c r="CM323" s="43"/>
      <c r="CN323" s="82"/>
      <c r="CO323" s="80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84"/>
      <c r="EO323" s="84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  <c r="IW323" s="43"/>
      <c r="IX323" s="43"/>
      <c r="IY323" s="43"/>
      <c r="IZ323" s="43"/>
      <c r="JA323" s="43"/>
      <c r="JB323" s="43"/>
      <c r="JC323" s="43"/>
      <c r="JD323" s="43"/>
      <c r="JE323" s="43"/>
      <c r="JF323" s="43"/>
      <c r="JG323" s="43"/>
      <c r="JH323" s="43"/>
      <c r="JI323" s="43"/>
      <c r="JJ323" s="84"/>
      <c r="JK323" s="43"/>
      <c r="JL323" s="43"/>
      <c r="JM323" s="43"/>
      <c r="JN323" s="43"/>
      <c r="JO323" s="43"/>
      <c r="JP323" s="43"/>
      <c r="JQ323" s="43"/>
      <c r="JR323" s="43"/>
      <c r="JS323" s="43"/>
      <c r="JT323" s="43"/>
      <c r="JU323" s="43"/>
      <c r="JV323" s="43"/>
      <c r="JW323" s="43"/>
      <c r="JX323" s="43"/>
      <c r="JY323" s="43"/>
      <c r="JZ323" s="43"/>
      <c r="KA323" s="43"/>
      <c r="KB323" s="43"/>
      <c r="KC323" s="43"/>
      <c r="KD323" s="43"/>
      <c r="KE323" s="43"/>
      <c r="KF323" s="43"/>
      <c r="KG323" s="43"/>
      <c r="KH323" s="43"/>
      <c r="KI323" s="43"/>
      <c r="KJ323" s="43"/>
      <c r="KK323" s="43"/>
      <c r="KL323" s="43"/>
      <c r="KM323" s="43"/>
      <c r="KN323" s="43"/>
      <c r="KO323" s="43"/>
      <c r="KP323" s="43"/>
      <c r="KQ323" s="43"/>
      <c r="KR323" s="43"/>
      <c r="KS323" s="43"/>
      <c r="KT323" s="43"/>
      <c r="KU323" s="43"/>
      <c r="KV323" s="43"/>
      <c r="KW323" s="43"/>
      <c r="KX323" s="43"/>
      <c r="KY323" s="43"/>
      <c r="KZ323" s="43"/>
      <c r="LA323" s="43"/>
      <c r="LB323" s="43"/>
      <c r="LC323" s="43"/>
      <c r="LD323" s="43"/>
      <c r="LE323" s="43"/>
      <c r="LF323" s="43"/>
      <c r="LG323" s="43"/>
      <c r="LH323" s="43"/>
      <c r="LI323" s="43"/>
      <c r="LJ323" s="43"/>
      <c r="LK323" s="43"/>
      <c r="LL323" s="43"/>
      <c r="LM323" s="43"/>
      <c r="LN323" s="43"/>
      <c r="LO323" s="43"/>
      <c r="LP323" s="43"/>
      <c r="LQ323" s="43"/>
      <c r="LR323" s="43"/>
      <c r="LS323" s="43"/>
      <c r="LT323" s="43"/>
      <c r="LU323" s="43"/>
      <c r="LV323" s="43"/>
      <c r="LW323" s="43"/>
      <c r="LX323" s="43"/>
      <c r="LY323" s="43"/>
      <c r="LZ323" s="43"/>
      <c r="MA323" s="43"/>
      <c r="MB323" s="43"/>
      <c r="MC323" s="43"/>
      <c r="MD323" s="43"/>
      <c r="ME323" s="43"/>
      <c r="MF323" s="43"/>
      <c r="MG323" s="43"/>
      <c r="MH323" s="43"/>
      <c r="MI323" s="43"/>
      <c r="MJ323" s="43"/>
      <c r="MK323" s="43"/>
      <c r="ML323" s="43"/>
      <c r="MM323" s="43"/>
      <c r="MN323" s="43"/>
      <c r="MO323" s="43"/>
      <c r="MP323" s="43"/>
      <c r="MQ323" s="43"/>
      <c r="MR323" s="43"/>
      <c r="MS323" s="43"/>
      <c r="MT323" s="43"/>
      <c r="MU323" s="43"/>
      <c r="MV323" s="43"/>
      <c r="MW323" s="43"/>
      <c r="MX323" s="43"/>
      <c r="MY323" s="43"/>
      <c r="MZ323" s="43"/>
      <c r="NA323" s="43"/>
      <c r="NB323" s="43"/>
      <c r="NC323" s="43"/>
      <c r="ND323" s="43"/>
      <c r="NE323" s="43"/>
      <c r="NF323" s="43"/>
      <c r="NG323" s="43"/>
      <c r="NH323" s="43"/>
      <c r="NI323" s="43"/>
      <c r="NJ323" s="43"/>
      <c r="NK323" s="43"/>
      <c r="NL323" s="43"/>
      <c r="NM323" s="43"/>
      <c r="NN323" s="43"/>
      <c r="NO323" s="43"/>
      <c r="NP323" s="43"/>
      <c r="NQ323" s="43"/>
      <c r="NR323" s="43"/>
      <c r="NS323" s="43"/>
      <c r="NT323" s="43"/>
      <c r="NU323" s="43"/>
      <c r="NV323" s="43"/>
      <c r="NW323" s="43"/>
      <c r="NX323" s="43"/>
      <c r="NY323" s="43"/>
      <c r="NZ323" s="43"/>
      <c r="OA323" s="43"/>
      <c r="OB323" s="43"/>
      <c r="OC323" s="43"/>
      <c r="OD323" s="43"/>
      <c r="OE323" s="43"/>
      <c r="OF323" s="43"/>
      <c r="OG323" s="43"/>
      <c r="OH323" s="43"/>
      <c r="OI323" s="43"/>
      <c r="OJ323" s="43"/>
      <c r="OK323" s="43"/>
      <c r="OL323" s="43"/>
      <c r="OM323" s="43"/>
      <c r="ON323" s="43"/>
      <c r="OO323" s="43"/>
      <c r="OP323" s="43"/>
      <c r="OQ323" s="43"/>
      <c r="OR323" s="43"/>
      <c r="OS323" s="43"/>
      <c r="OT323" s="43"/>
      <c r="OU323" s="43"/>
      <c r="OV323" s="43"/>
      <c r="OW323" s="43"/>
      <c r="OX323" s="43"/>
      <c r="OY323" s="43"/>
      <c r="OZ323" s="43"/>
      <c r="PA323" s="43"/>
      <c r="PB323" s="43"/>
      <c r="PC323" s="43"/>
      <c r="PD323" s="43"/>
      <c r="PE323" s="43"/>
      <c r="PF323" s="43"/>
      <c r="PG323" s="43"/>
      <c r="PH323" s="43"/>
      <c r="PI323" s="43"/>
      <c r="PJ323" s="43"/>
      <c r="PK323" s="43"/>
      <c r="PL323" s="43"/>
      <c r="PM323" s="43"/>
      <c r="PN323" s="43"/>
      <c r="PO323" s="43"/>
      <c r="PP323" s="43"/>
      <c r="PQ323" s="43"/>
      <c r="PR323" s="43"/>
      <c r="PS323" s="43"/>
      <c r="PT323" s="43"/>
      <c r="PU323" s="43"/>
      <c r="PV323" s="43"/>
      <c r="PW323" s="43"/>
      <c r="PX323" s="43"/>
      <c r="PY323" s="43"/>
      <c r="PZ323" s="43"/>
      <c r="QA323" s="43"/>
      <c r="QB323" s="43"/>
      <c r="QC323" s="43"/>
      <c r="QD323" s="43"/>
      <c r="QE323" s="43"/>
      <c r="QF323" s="43"/>
      <c r="QG323" s="43"/>
      <c r="QH323" s="43"/>
      <c r="QI323" s="43"/>
      <c r="QJ323" s="43"/>
      <c r="QK323" s="43"/>
      <c r="QL323" s="43"/>
      <c r="QM323" s="43"/>
      <c r="QN323" s="43"/>
      <c r="QO323" s="43"/>
      <c r="QP323" s="43"/>
      <c r="QQ323" s="43"/>
      <c r="QR323" s="43"/>
      <c r="QS323" s="43"/>
      <c r="QT323" s="43"/>
      <c r="QU323" s="43"/>
      <c r="QV323" s="43"/>
      <c r="QW323" s="43"/>
      <c r="QX323" s="43"/>
      <c r="QY323" s="43"/>
      <c r="QZ323" s="43"/>
      <c r="RA323" s="43"/>
      <c r="RB323" s="43"/>
      <c r="RC323" s="43"/>
      <c r="RD323" s="43"/>
      <c r="RE323" s="43"/>
      <c r="RF323" s="43"/>
      <c r="RG323" s="43"/>
      <c r="RH323" s="43"/>
      <c r="RI323" s="43"/>
      <c r="RJ323" s="43"/>
      <c r="RK323" s="43"/>
      <c r="RL323" s="43"/>
      <c r="RM323" s="43"/>
      <c r="RN323" s="43"/>
      <c r="RO323" s="43"/>
      <c r="RP323" s="43"/>
      <c r="RQ323" s="43"/>
      <c r="RR323" s="43"/>
      <c r="RS323" s="44"/>
    </row>
    <row r="324" ht="15.75" customHeight="1">
      <c r="A324" s="78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82"/>
      <c r="O324" s="26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86"/>
      <c r="AM324" s="43"/>
      <c r="AN324" s="43"/>
      <c r="AO324" s="43"/>
      <c r="AP324" s="43"/>
      <c r="AQ324" s="82"/>
      <c r="AR324" s="43"/>
      <c r="AS324" s="43"/>
      <c r="AT324" s="82"/>
      <c r="AU324" s="43"/>
      <c r="AV324" s="43"/>
      <c r="AW324" s="43"/>
      <c r="AX324" s="43"/>
      <c r="AY324" s="43"/>
      <c r="AZ324" s="43"/>
      <c r="BA324" s="43"/>
      <c r="BB324" s="43"/>
      <c r="BC324" s="26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82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82"/>
      <c r="CC324" s="43"/>
      <c r="CD324" s="43"/>
      <c r="CE324" s="43"/>
      <c r="CF324" s="82"/>
      <c r="CG324" s="43"/>
      <c r="CH324" s="43"/>
      <c r="CI324" s="43"/>
      <c r="CJ324" s="83"/>
      <c r="CK324" s="82"/>
      <c r="CL324" s="43"/>
      <c r="CM324" s="43"/>
      <c r="CN324" s="82"/>
      <c r="CO324" s="80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84"/>
      <c r="EO324" s="84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  <c r="IV324" s="43"/>
      <c r="IW324" s="43"/>
      <c r="IX324" s="43"/>
      <c r="IY324" s="43"/>
      <c r="IZ324" s="43"/>
      <c r="JA324" s="43"/>
      <c r="JB324" s="43"/>
      <c r="JC324" s="43"/>
      <c r="JD324" s="43"/>
      <c r="JE324" s="43"/>
      <c r="JF324" s="43"/>
      <c r="JG324" s="43"/>
      <c r="JH324" s="43"/>
      <c r="JI324" s="43"/>
      <c r="JJ324" s="84"/>
      <c r="JK324" s="43"/>
      <c r="JL324" s="43"/>
      <c r="JM324" s="43"/>
      <c r="JN324" s="43"/>
      <c r="JO324" s="43"/>
      <c r="JP324" s="43"/>
      <c r="JQ324" s="43"/>
      <c r="JR324" s="43"/>
      <c r="JS324" s="43"/>
      <c r="JT324" s="43"/>
      <c r="JU324" s="43"/>
      <c r="JV324" s="43"/>
      <c r="JW324" s="43"/>
      <c r="JX324" s="43"/>
      <c r="JY324" s="43"/>
      <c r="JZ324" s="43"/>
      <c r="KA324" s="43"/>
      <c r="KB324" s="43"/>
      <c r="KC324" s="43"/>
      <c r="KD324" s="43"/>
      <c r="KE324" s="43"/>
      <c r="KF324" s="43"/>
      <c r="KG324" s="43"/>
      <c r="KH324" s="43"/>
      <c r="KI324" s="43"/>
      <c r="KJ324" s="43"/>
      <c r="KK324" s="43"/>
      <c r="KL324" s="43"/>
      <c r="KM324" s="43"/>
      <c r="KN324" s="43"/>
      <c r="KO324" s="43"/>
      <c r="KP324" s="43"/>
      <c r="KQ324" s="43"/>
      <c r="KR324" s="43"/>
      <c r="KS324" s="43"/>
      <c r="KT324" s="43"/>
      <c r="KU324" s="43"/>
      <c r="KV324" s="43"/>
      <c r="KW324" s="43"/>
      <c r="KX324" s="43"/>
      <c r="KY324" s="43"/>
      <c r="KZ324" s="43"/>
      <c r="LA324" s="43"/>
      <c r="LB324" s="43"/>
      <c r="LC324" s="43"/>
      <c r="LD324" s="43"/>
      <c r="LE324" s="43"/>
      <c r="LF324" s="43"/>
      <c r="LG324" s="43"/>
      <c r="LH324" s="43"/>
      <c r="LI324" s="43"/>
      <c r="LJ324" s="43"/>
      <c r="LK324" s="43"/>
      <c r="LL324" s="43"/>
      <c r="LM324" s="43"/>
      <c r="LN324" s="43"/>
      <c r="LO324" s="43"/>
      <c r="LP324" s="43"/>
      <c r="LQ324" s="43"/>
      <c r="LR324" s="43"/>
      <c r="LS324" s="43"/>
      <c r="LT324" s="43"/>
      <c r="LU324" s="43"/>
      <c r="LV324" s="43"/>
      <c r="LW324" s="43"/>
      <c r="LX324" s="43"/>
      <c r="LY324" s="43"/>
      <c r="LZ324" s="43"/>
      <c r="MA324" s="43"/>
      <c r="MB324" s="43"/>
      <c r="MC324" s="43"/>
      <c r="MD324" s="43"/>
      <c r="ME324" s="43"/>
      <c r="MF324" s="43"/>
      <c r="MG324" s="43"/>
      <c r="MH324" s="43"/>
      <c r="MI324" s="43"/>
      <c r="MJ324" s="43"/>
      <c r="MK324" s="43"/>
      <c r="ML324" s="43"/>
      <c r="MM324" s="43"/>
      <c r="MN324" s="43"/>
      <c r="MO324" s="43"/>
      <c r="MP324" s="43"/>
      <c r="MQ324" s="43"/>
      <c r="MR324" s="43"/>
      <c r="MS324" s="43"/>
      <c r="MT324" s="43"/>
      <c r="MU324" s="43"/>
      <c r="MV324" s="43"/>
      <c r="MW324" s="43"/>
      <c r="MX324" s="43"/>
      <c r="MY324" s="43"/>
      <c r="MZ324" s="43"/>
      <c r="NA324" s="43"/>
      <c r="NB324" s="43"/>
      <c r="NC324" s="43"/>
      <c r="ND324" s="43"/>
      <c r="NE324" s="43"/>
      <c r="NF324" s="43"/>
      <c r="NG324" s="43"/>
      <c r="NH324" s="43"/>
      <c r="NI324" s="43"/>
      <c r="NJ324" s="43"/>
      <c r="NK324" s="43"/>
      <c r="NL324" s="43"/>
      <c r="NM324" s="43"/>
      <c r="NN324" s="43"/>
      <c r="NO324" s="43"/>
      <c r="NP324" s="43"/>
      <c r="NQ324" s="43"/>
      <c r="NR324" s="43"/>
      <c r="NS324" s="43"/>
      <c r="NT324" s="43"/>
      <c r="NU324" s="43"/>
      <c r="NV324" s="43"/>
      <c r="NW324" s="43"/>
      <c r="NX324" s="43"/>
      <c r="NY324" s="43"/>
      <c r="NZ324" s="43"/>
      <c r="OA324" s="43"/>
      <c r="OB324" s="43"/>
      <c r="OC324" s="43"/>
      <c r="OD324" s="43"/>
      <c r="OE324" s="43"/>
      <c r="OF324" s="43"/>
      <c r="OG324" s="43"/>
      <c r="OH324" s="43"/>
      <c r="OI324" s="43"/>
      <c r="OJ324" s="43"/>
      <c r="OK324" s="43"/>
      <c r="OL324" s="43"/>
      <c r="OM324" s="43"/>
      <c r="ON324" s="43"/>
      <c r="OO324" s="43"/>
      <c r="OP324" s="43"/>
      <c r="OQ324" s="43"/>
      <c r="OR324" s="43"/>
      <c r="OS324" s="43"/>
      <c r="OT324" s="43"/>
      <c r="OU324" s="43"/>
      <c r="OV324" s="43"/>
      <c r="OW324" s="43"/>
      <c r="OX324" s="43"/>
      <c r="OY324" s="43"/>
      <c r="OZ324" s="43"/>
      <c r="PA324" s="43"/>
      <c r="PB324" s="43"/>
      <c r="PC324" s="43"/>
      <c r="PD324" s="43"/>
      <c r="PE324" s="43"/>
      <c r="PF324" s="43"/>
      <c r="PG324" s="43"/>
      <c r="PH324" s="43"/>
      <c r="PI324" s="43"/>
      <c r="PJ324" s="43"/>
      <c r="PK324" s="43"/>
      <c r="PL324" s="43"/>
      <c r="PM324" s="43"/>
      <c r="PN324" s="43"/>
      <c r="PO324" s="43"/>
      <c r="PP324" s="43"/>
      <c r="PQ324" s="43"/>
      <c r="PR324" s="43"/>
      <c r="PS324" s="43"/>
      <c r="PT324" s="43"/>
      <c r="PU324" s="43"/>
      <c r="PV324" s="43"/>
      <c r="PW324" s="43"/>
      <c r="PX324" s="43"/>
      <c r="PY324" s="43"/>
      <c r="PZ324" s="43"/>
      <c r="QA324" s="43"/>
      <c r="QB324" s="43"/>
      <c r="QC324" s="43"/>
      <c r="QD324" s="43"/>
      <c r="QE324" s="43"/>
      <c r="QF324" s="43"/>
      <c r="QG324" s="43"/>
      <c r="QH324" s="43"/>
      <c r="QI324" s="43"/>
      <c r="QJ324" s="43"/>
      <c r="QK324" s="43"/>
      <c r="QL324" s="43"/>
      <c r="QM324" s="43"/>
      <c r="QN324" s="43"/>
      <c r="QO324" s="43"/>
      <c r="QP324" s="43"/>
      <c r="QQ324" s="43"/>
      <c r="QR324" s="43"/>
      <c r="QS324" s="43"/>
      <c r="QT324" s="43"/>
      <c r="QU324" s="43"/>
      <c r="QV324" s="43"/>
      <c r="QW324" s="43"/>
      <c r="QX324" s="43"/>
      <c r="QY324" s="43"/>
      <c r="QZ324" s="43"/>
      <c r="RA324" s="43"/>
      <c r="RB324" s="43"/>
      <c r="RC324" s="43"/>
      <c r="RD324" s="43"/>
      <c r="RE324" s="43"/>
      <c r="RF324" s="43"/>
      <c r="RG324" s="43"/>
      <c r="RH324" s="43"/>
      <c r="RI324" s="43"/>
      <c r="RJ324" s="43"/>
      <c r="RK324" s="43"/>
      <c r="RL324" s="43"/>
      <c r="RM324" s="43"/>
      <c r="RN324" s="43"/>
      <c r="RO324" s="43"/>
      <c r="RP324" s="43"/>
      <c r="RQ324" s="43"/>
      <c r="RR324" s="43"/>
      <c r="RS324" s="44"/>
    </row>
    <row r="325" ht="15.75" customHeight="1">
      <c r="A325" s="78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82"/>
      <c r="O325" s="26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86"/>
      <c r="AM325" s="43"/>
      <c r="AN325" s="43"/>
      <c r="AO325" s="43"/>
      <c r="AP325" s="43"/>
      <c r="AQ325" s="82"/>
      <c r="AR325" s="43"/>
      <c r="AS325" s="43"/>
      <c r="AT325" s="82"/>
      <c r="AU325" s="43"/>
      <c r="AV325" s="43"/>
      <c r="AW325" s="43"/>
      <c r="AX325" s="43"/>
      <c r="AY325" s="43"/>
      <c r="AZ325" s="43"/>
      <c r="BA325" s="43"/>
      <c r="BB325" s="43"/>
      <c r="BC325" s="26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82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82"/>
      <c r="CC325" s="43"/>
      <c r="CD325" s="43"/>
      <c r="CE325" s="43"/>
      <c r="CF325" s="82"/>
      <c r="CG325" s="43"/>
      <c r="CH325" s="43"/>
      <c r="CI325" s="43"/>
      <c r="CJ325" s="83"/>
      <c r="CK325" s="82"/>
      <c r="CL325" s="43"/>
      <c r="CM325" s="43"/>
      <c r="CN325" s="82"/>
      <c r="CO325" s="80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84"/>
      <c r="EO325" s="84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  <c r="IM325" s="43"/>
      <c r="IN325" s="43"/>
      <c r="IO325" s="43"/>
      <c r="IP325" s="43"/>
      <c r="IQ325" s="43"/>
      <c r="IR325" s="43"/>
      <c r="IS325" s="43"/>
      <c r="IT325" s="43"/>
      <c r="IU325" s="43"/>
      <c r="IV325" s="43"/>
      <c r="IW325" s="43"/>
      <c r="IX325" s="43"/>
      <c r="IY325" s="43"/>
      <c r="IZ325" s="43"/>
      <c r="JA325" s="43"/>
      <c r="JB325" s="43"/>
      <c r="JC325" s="43"/>
      <c r="JD325" s="43"/>
      <c r="JE325" s="43"/>
      <c r="JF325" s="43"/>
      <c r="JG325" s="43"/>
      <c r="JH325" s="43"/>
      <c r="JI325" s="43"/>
      <c r="JJ325" s="84"/>
      <c r="JK325" s="43"/>
      <c r="JL325" s="43"/>
      <c r="JM325" s="43"/>
      <c r="JN325" s="43"/>
      <c r="JO325" s="43"/>
      <c r="JP325" s="43"/>
      <c r="JQ325" s="43"/>
      <c r="JR325" s="43"/>
      <c r="JS325" s="43"/>
      <c r="JT325" s="43"/>
      <c r="JU325" s="43"/>
      <c r="JV325" s="43"/>
      <c r="JW325" s="43"/>
      <c r="JX325" s="43"/>
      <c r="JY325" s="43"/>
      <c r="JZ325" s="43"/>
      <c r="KA325" s="43"/>
      <c r="KB325" s="43"/>
      <c r="KC325" s="43"/>
      <c r="KD325" s="43"/>
      <c r="KE325" s="43"/>
      <c r="KF325" s="43"/>
      <c r="KG325" s="43"/>
      <c r="KH325" s="43"/>
      <c r="KI325" s="43"/>
      <c r="KJ325" s="43"/>
      <c r="KK325" s="43"/>
      <c r="KL325" s="43"/>
      <c r="KM325" s="43"/>
      <c r="KN325" s="43"/>
      <c r="KO325" s="43"/>
      <c r="KP325" s="43"/>
      <c r="KQ325" s="43"/>
      <c r="KR325" s="43"/>
      <c r="KS325" s="43"/>
      <c r="KT325" s="43"/>
      <c r="KU325" s="43"/>
      <c r="KV325" s="43"/>
      <c r="KW325" s="43"/>
      <c r="KX325" s="43"/>
      <c r="KY325" s="43"/>
      <c r="KZ325" s="43"/>
      <c r="LA325" s="43"/>
      <c r="LB325" s="43"/>
      <c r="LC325" s="43"/>
      <c r="LD325" s="43"/>
      <c r="LE325" s="43"/>
      <c r="LF325" s="43"/>
      <c r="LG325" s="43"/>
      <c r="LH325" s="43"/>
      <c r="LI325" s="43"/>
      <c r="LJ325" s="43"/>
      <c r="LK325" s="43"/>
      <c r="LL325" s="43"/>
      <c r="LM325" s="43"/>
      <c r="LN325" s="43"/>
      <c r="LO325" s="43"/>
      <c r="LP325" s="43"/>
      <c r="LQ325" s="43"/>
      <c r="LR325" s="43"/>
      <c r="LS325" s="43"/>
      <c r="LT325" s="43"/>
      <c r="LU325" s="43"/>
      <c r="LV325" s="43"/>
      <c r="LW325" s="43"/>
      <c r="LX325" s="43"/>
      <c r="LY325" s="43"/>
      <c r="LZ325" s="43"/>
      <c r="MA325" s="43"/>
      <c r="MB325" s="43"/>
      <c r="MC325" s="43"/>
      <c r="MD325" s="43"/>
      <c r="ME325" s="43"/>
      <c r="MF325" s="43"/>
      <c r="MG325" s="43"/>
      <c r="MH325" s="43"/>
      <c r="MI325" s="43"/>
      <c r="MJ325" s="43"/>
      <c r="MK325" s="43"/>
      <c r="ML325" s="43"/>
      <c r="MM325" s="43"/>
      <c r="MN325" s="43"/>
      <c r="MO325" s="43"/>
      <c r="MP325" s="43"/>
      <c r="MQ325" s="43"/>
      <c r="MR325" s="43"/>
      <c r="MS325" s="43"/>
      <c r="MT325" s="43"/>
      <c r="MU325" s="43"/>
      <c r="MV325" s="43"/>
      <c r="MW325" s="43"/>
      <c r="MX325" s="43"/>
      <c r="MY325" s="43"/>
      <c r="MZ325" s="43"/>
      <c r="NA325" s="43"/>
      <c r="NB325" s="43"/>
      <c r="NC325" s="43"/>
      <c r="ND325" s="43"/>
      <c r="NE325" s="43"/>
      <c r="NF325" s="43"/>
      <c r="NG325" s="43"/>
      <c r="NH325" s="43"/>
      <c r="NI325" s="43"/>
      <c r="NJ325" s="43"/>
      <c r="NK325" s="43"/>
      <c r="NL325" s="43"/>
      <c r="NM325" s="43"/>
      <c r="NN325" s="43"/>
      <c r="NO325" s="43"/>
      <c r="NP325" s="43"/>
      <c r="NQ325" s="43"/>
      <c r="NR325" s="43"/>
      <c r="NS325" s="43"/>
      <c r="NT325" s="43"/>
      <c r="NU325" s="43"/>
      <c r="NV325" s="43"/>
      <c r="NW325" s="43"/>
      <c r="NX325" s="43"/>
      <c r="NY325" s="43"/>
      <c r="NZ325" s="43"/>
      <c r="OA325" s="43"/>
      <c r="OB325" s="43"/>
      <c r="OC325" s="43"/>
      <c r="OD325" s="43"/>
      <c r="OE325" s="43"/>
      <c r="OF325" s="43"/>
      <c r="OG325" s="43"/>
      <c r="OH325" s="43"/>
      <c r="OI325" s="43"/>
      <c r="OJ325" s="43"/>
      <c r="OK325" s="43"/>
      <c r="OL325" s="43"/>
      <c r="OM325" s="43"/>
      <c r="ON325" s="43"/>
      <c r="OO325" s="43"/>
      <c r="OP325" s="43"/>
      <c r="OQ325" s="43"/>
      <c r="OR325" s="43"/>
      <c r="OS325" s="43"/>
      <c r="OT325" s="43"/>
      <c r="OU325" s="43"/>
      <c r="OV325" s="43"/>
      <c r="OW325" s="43"/>
      <c r="OX325" s="43"/>
      <c r="OY325" s="43"/>
      <c r="OZ325" s="43"/>
      <c r="PA325" s="43"/>
      <c r="PB325" s="43"/>
      <c r="PC325" s="43"/>
      <c r="PD325" s="43"/>
      <c r="PE325" s="43"/>
      <c r="PF325" s="43"/>
      <c r="PG325" s="43"/>
      <c r="PH325" s="43"/>
      <c r="PI325" s="43"/>
      <c r="PJ325" s="43"/>
      <c r="PK325" s="43"/>
      <c r="PL325" s="43"/>
      <c r="PM325" s="43"/>
      <c r="PN325" s="43"/>
      <c r="PO325" s="43"/>
      <c r="PP325" s="43"/>
      <c r="PQ325" s="43"/>
      <c r="PR325" s="43"/>
      <c r="PS325" s="43"/>
      <c r="PT325" s="43"/>
      <c r="PU325" s="43"/>
      <c r="PV325" s="43"/>
      <c r="PW325" s="43"/>
      <c r="PX325" s="43"/>
      <c r="PY325" s="43"/>
      <c r="PZ325" s="43"/>
      <c r="QA325" s="43"/>
      <c r="QB325" s="43"/>
      <c r="QC325" s="43"/>
      <c r="QD325" s="43"/>
      <c r="QE325" s="43"/>
      <c r="QF325" s="43"/>
      <c r="QG325" s="43"/>
      <c r="QH325" s="43"/>
      <c r="QI325" s="43"/>
      <c r="QJ325" s="43"/>
      <c r="QK325" s="43"/>
      <c r="QL325" s="43"/>
      <c r="QM325" s="43"/>
      <c r="QN325" s="43"/>
      <c r="QO325" s="43"/>
      <c r="QP325" s="43"/>
      <c r="QQ325" s="43"/>
      <c r="QR325" s="43"/>
      <c r="QS325" s="43"/>
      <c r="QT325" s="43"/>
      <c r="QU325" s="43"/>
      <c r="QV325" s="43"/>
      <c r="QW325" s="43"/>
      <c r="QX325" s="43"/>
      <c r="QY325" s="43"/>
      <c r="QZ325" s="43"/>
      <c r="RA325" s="43"/>
      <c r="RB325" s="43"/>
      <c r="RC325" s="43"/>
      <c r="RD325" s="43"/>
      <c r="RE325" s="43"/>
      <c r="RF325" s="43"/>
      <c r="RG325" s="43"/>
      <c r="RH325" s="43"/>
      <c r="RI325" s="43"/>
      <c r="RJ325" s="43"/>
      <c r="RK325" s="43"/>
      <c r="RL325" s="43"/>
      <c r="RM325" s="43"/>
      <c r="RN325" s="43"/>
      <c r="RO325" s="43"/>
      <c r="RP325" s="43"/>
      <c r="RQ325" s="43"/>
      <c r="RR325" s="43"/>
      <c r="RS325" s="44"/>
    </row>
    <row r="326" ht="15.75" customHeight="1">
      <c r="A326" s="78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82"/>
      <c r="O326" s="26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86"/>
      <c r="AM326" s="43"/>
      <c r="AN326" s="43"/>
      <c r="AO326" s="43"/>
      <c r="AP326" s="43"/>
      <c r="AQ326" s="82"/>
      <c r="AR326" s="43"/>
      <c r="AS326" s="43"/>
      <c r="AT326" s="82"/>
      <c r="AU326" s="43"/>
      <c r="AV326" s="43"/>
      <c r="AW326" s="43"/>
      <c r="AX326" s="43"/>
      <c r="AY326" s="43"/>
      <c r="AZ326" s="43"/>
      <c r="BA326" s="43"/>
      <c r="BB326" s="43"/>
      <c r="BC326" s="26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82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82"/>
      <c r="CC326" s="43"/>
      <c r="CD326" s="43"/>
      <c r="CE326" s="43"/>
      <c r="CF326" s="82"/>
      <c r="CG326" s="43"/>
      <c r="CH326" s="43"/>
      <c r="CI326" s="43"/>
      <c r="CJ326" s="83"/>
      <c r="CK326" s="82"/>
      <c r="CL326" s="43"/>
      <c r="CM326" s="43"/>
      <c r="CN326" s="82"/>
      <c r="CO326" s="80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84"/>
      <c r="EO326" s="84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  <c r="IW326" s="43"/>
      <c r="IX326" s="43"/>
      <c r="IY326" s="43"/>
      <c r="IZ326" s="43"/>
      <c r="JA326" s="43"/>
      <c r="JB326" s="43"/>
      <c r="JC326" s="43"/>
      <c r="JD326" s="43"/>
      <c r="JE326" s="43"/>
      <c r="JF326" s="43"/>
      <c r="JG326" s="43"/>
      <c r="JH326" s="43"/>
      <c r="JI326" s="43"/>
      <c r="JJ326" s="84"/>
      <c r="JK326" s="43"/>
      <c r="JL326" s="43"/>
      <c r="JM326" s="43"/>
      <c r="JN326" s="43"/>
      <c r="JO326" s="43"/>
      <c r="JP326" s="43"/>
      <c r="JQ326" s="43"/>
      <c r="JR326" s="43"/>
      <c r="JS326" s="43"/>
      <c r="JT326" s="43"/>
      <c r="JU326" s="43"/>
      <c r="JV326" s="43"/>
      <c r="JW326" s="43"/>
      <c r="JX326" s="43"/>
      <c r="JY326" s="43"/>
      <c r="JZ326" s="43"/>
      <c r="KA326" s="43"/>
      <c r="KB326" s="43"/>
      <c r="KC326" s="43"/>
      <c r="KD326" s="43"/>
      <c r="KE326" s="43"/>
      <c r="KF326" s="43"/>
      <c r="KG326" s="43"/>
      <c r="KH326" s="43"/>
      <c r="KI326" s="43"/>
      <c r="KJ326" s="43"/>
      <c r="KK326" s="43"/>
      <c r="KL326" s="43"/>
      <c r="KM326" s="43"/>
      <c r="KN326" s="43"/>
      <c r="KO326" s="43"/>
      <c r="KP326" s="43"/>
      <c r="KQ326" s="43"/>
      <c r="KR326" s="43"/>
      <c r="KS326" s="43"/>
      <c r="KT326" s="43"/>
      <c r="KU326" s="43"/>
      <c r="KV326" s="43"/>
      <c r="KW326" s="43"/>
      <c r="KX326" s="43"/>
      <c r="KY326" s="43"/>
      <c r="KZ326" s="43"/>
      <c r="LA326" s="43"/>
      <c r="LB326" s="43"/>
      <c r="LC326" s="43"/>
      <c r="LD326" s="43"/>
      <c r="LE326" s="43"/>
      <c r="LF326" s="43"/>
      <c r="LG326" s="43"/>
      <c r="LH326" s="43"/>
      <c r="LI326" s="43"/>
      <c r="LJ326" s="43"/>
      <c r="LK326" s="43"/>
      <c r="LL326" s="43"/>
      <c r="LM326" s="43"/>
      <c r="LN326" s="43"/>
      <c r="LO326" s="43"/>
      <c r="LP326" s="43"/>
      <c r="LQ326" s="43"/>
      <c r="LR326" s="43"/>
      <c r="LS326" s="43"/>
      <c r="LT326" s="43"/>
      <c r="LU326" s="43"/>
      <c r="LV326" s="43"/>
      <c r="LW326" s="43"/>
      <c r="LX326" s="43"/>
      <c r="LY326" s="43"/>
      <c r="LZ326" s="43"/>
      <c r="MA326" s="43"/>
      <c r="MB326" s="43"/>
      <c r="MC326" s="43"/>
      <c r="MD326" s="43"/>
      <c r="ME326" s="43"/>
      <c r="MF326" s="43"/>
      <c r="MG326" s="43"/>
      <c r="MH326" s="43"/>
      <c r="MI326" s="43"/>
      <c r="MJ326" s="43"/>
      <c r="MK326" s="43"/>
      <c r="ML326" s="43"/>
      <c r="MM326" s="43"/>
      <c r="MN326" s="43"/>
      <c r="MO326" s="43"/>
      <c r="MP326" s="43"/>
      <c r="MQ326" s="43"/>
      <c r="MR326" s="43"/>
      <c r="MS326" s="43"/>
      <c r="MT326" s="43"/>
      <c r="MU326" s="43"/>
      <c r="MV326" s="43"/>
      <c r="MW326" s="43"/>
      <c r="MX326" s="43"/>
      <c r="MY326" s="43"/>
      <c r="MZ326" s="43"/>
      <c r="NA326" s="43"/>
      <c r="NB326" s="43"/>
      <c r="NC326" s="43"/>
      <c r="ND326" s="43"/>
      <c r="NE326" s="43"/>
      <c r="NF326" s="43"/>
      <c r="NG326" s="43"/>
      <c r="NH326" s="43"/>
      <c r="NI326" s="43"/>
      <c r="NJ326" s="43"/>
      <c r="NK326" s="43"/>
      <c r="NL326" s="43"/>
      <c r="NM326" s="43"/>
      <c r="NN326" s="43"/>
      <c r="NO326" s="43"/>
      <c r="NP326" s="43"/>
      <c r="NQ326" s="43"/>
      <c r="NR326" s="43"/>
      <c r="NS326" s="43"/>
      <c r="NT326" s="43"/>
      <c r="NU326" s="43"/>
      <c r="NV326" s="43"/>
      <c r="NW326" s="43"/>
      <c r="NX326" s="43"/>
      <c r="NY326" s="43"/>
      <c r="NZ326" s="43"/>
      <c r="OA326" s="43"/>
      <c r="OB326" s="43"/>
      <c r="OC326" s="43"/>
      <c r="OD326" s="43"/>
      <c r="OE326" s="43"/>
      <c r="OF326" s="43"/>
      <c r="OG326" s="43"/>
      <c r="OH326" s="43"/>
      <c r="OI326" s="43"/>
      <c r="OJ326" s="43"/>
      <c r="OK326" s="43"/>
      <c r="OL326" s="43"/>
      <c r="OM326" s="43"/>
      <c r="ON326" s="43"/>
      <c r="OO326" s="43"/>
      <c r="OP326" s="43"/>
      <c r="OQ326" s="43"/>
      <c r="OR326" s="43"/>
      <c r="OS326" s="43"/>
      <c r="OT326" s="43"/>
      <c r="OU326" s="43"/>
      <c r="OV326" s="43"/>
      <c r="OW326" s="43"/>
      <c r="OX326" s="43"/>
      <c r="OY326" s="43"/>
      <c r="OZ326" s="43"/>
      <c r="PA326" s="43"/>
      <c r="PB326" s="43"/>
      <c r="PC326" s="43"/>
      <c r="PD326" s="43"/>
      <c r="PE326" s="43"/>
      <c r="PF326" s="43"/>
      <c r="PG326" s="43"/>
      <c r="PH326" s="43"/>
      <c r="PI326" s="43"/>
      <c r="PJ326" s="43"/>
      <c r="PK326" s="43"/>
      <c r="PL326" s="43"/>
      <c r="PM326" s="43"/>
      <c r="PN326" s="43"/>
      <c r="PO326" s="43"/>
      <c r="PP326" s="43"/>
      <c r="PQ326" s="43"/>
      <c r="PR326" s="43"/>
      <c r="PS326" s="43"/>
      <c r="PT326" s="43"/>
      <c r="PU326" s="43"/>
      <c r="PV326" s="43"/>
      <c r="PW326" s="43"/>
      <c r="PX326" s="43"/>
      <c r="PY326" s="43"/>
      <c r="PZ326" s="43"/>
      <c r="QA326" s="43"/>
      <c r="QB326" s="43"/>
      <c r="QC326" s="43"/>
      <c r="QD326" s="43"/>
      <c r="QE326" s="43"/>
      <c r="QF326" s="43"/>
      <c r="QG326" s="43"/>
      <c r="QH326" s="43"/>
      <c r="QI326" s="43"/>
      <c r="QJ326" s="43"/>
      <c r="QK326" s="43"/>
      <c r="QL326" s="43"/>
      <c r="QM326" s="43"/>
      <c r="QN326" s="43"/>
      <c r="QO326" s="43"/>
      <c r="QP326" s="43"/>
      <c r="QQ326" s="43"/>
      <c r="QR326" s="43"/>
      <c r="QS326" s="43"/>
      <c r="QT326" s="43"/>
      <c r="QU326" s="43"/>
      <c r="QV326" s="43"/>
      <c r="QW326" s="43"/>
      <c r="QX326" s="43"/>
      <c r="QY326" s="43"/>
      <c r="QZ326" s="43"/>
      <c r="RA326" s="43"/>
      <c r="RB326" s="43"/>
      <c r="RC326" s="43"/>
      <c r="RD326" s="43"/>
      <c r="RE326" s="43"/>
      <c r="RF326" s="43"/>
      <c r="RG326" s="43"/>
      <c r="RH326" s="43"/>
      <c r="RI326" s="43"/>
      <c r="RJ326" s="43"/>
      <c r="RK326" s="43"/>
      <c r="RL326" s="43"/>
      <c r="RM326" s="43"/>
      <c r="RN326" s="43"/>
      <c r="RO326" s="43"/>
      <c r="RP326" s="43"/>
      <c r="RQ326" s="43"/>
      <c r="RR326" s="43"/>
      <c r="RS326" s="44"/>
    </row>
    <row r="327" ht="15.75" customHeight="1">
      <c r="A327" s="78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82"/>
      <c r="O327" s="26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86"/>
      <c r="AM327" s="43"/>
      <c r="AN327" s="43"/>
      <c r="AO327" s="43"/>
      <c r="AP327" s="43"/>
      <c r="AQ327" s="82"/>
      <c r="AR327" s="43"/>
      <c r="AS327" s="43"/>
      <c r="AT327" s="82"/>
      <c r="AU327" s="43"/>
      <c r="AV327" s="43"/>
      <c r="AW327" s="43"/>
      <c r="AX327" s="43"/>
      <c r="AY327" s="43"/>
      <c r="AZ327" s="43"/>
      <c r="BA327" s="43"/>
      <c r="BB327" s="43"/>
      <c r="BC327" s="26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82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82"/>
      <c r="CC327" s="43"/>
      <c r="CD327" s="43"/>
      <c r="CE327" s="43"/>
      <c r="CF327" s="82"/>
      <c r="CG327" s="43"/>
      <c r="CH327" s="43"/>
      <c r="CI327" s="43"/>
      <c r="CJ327" s="83"/>
      <c r="CK327" s="82"/>
      <c r="CL327" s="43"/>
      <c r="CM327" s="43"/>
      <c r="CN327" s="82"/>
      <c r="CO327" s="80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84"/>
      <c r="EO327" s="84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  <c r="IM327" s="43"/>
      <c r="IN327" s="43"/>
      <c r="IO327" s="43"/>
      <c r="IP327" s="43"/>
      <c r="IQ327" s="43"/>
      <c r="IR327" s="43"/>
      <c r="IS327" s="43"/>
      <c r="IT327" s="43"/>
      <c r="IU327" s="43"/>
      <c r="IV327" s="43"/>
      <c r="IW327" s="43"/>
      <c r="IX327" s="43"/>
      <c r="IY327" s="43"/>
      <c r="IZ327" s="43"/>
      <c r="JA327" s="43"/>
      <c r="JB327" s="43"/>
      <c r="JC327" s="43"/>
      <c r="JD327" s="43"/>
      <c r="JE327" s="43"/>
      <c r="JF327" s="43"/>
      <c r="JG327" s="43"/>
      <c r="JH327" s="43"/>
      <c r="JI327" s="43"/>
      <c r="JJ327" s="84"/>
      <c r="JK327" s="43"/>
      <c r="JL327" s="43"/>
      <c r="JM327" s="43"/>
      <c r="JN327" s="43"/>
      <c r="JO327" s="43"/>
      <c r="JP327" s="43"/>
      <c r="JQ327" s="43"/>
      <c r="JR327" s="43"/>
      <c r="JS327" s="43"/>
      <c r="JT327" s="43"/>
      <c r="JU327" s="43"/>
      <c r="JV327" s="43"/>
      <c r="JW327" s="43"/>
      <c r="JX327" s="43"/>
      <c r="JY327" s="43"/>
      <c r="JZ327" s="43"/>
      <c r="KA327" s="43"/>
      <c r="KB327" s="43"/>
      <c r="KC327" s="43"/>
      <c r="KD327" s="43"/>
      <c r="KE327" s="43"/>
      <c r="KF327" s="43"/>
      <c r="KG327" s="43"/>
      <c r="KH327" s="43"/>
      <c r="KI327" s="43"/>
      <c r="KJ327" s="43"/>
      <c r="KK327" s="43"/>
      <c r="KL327" s="43"/>
      <c r="KM327" s="43"/>
      <c r="KN327" s="43"/>
      <c r="KO327" s="43"/>
      <c r="KP327" s="43"/>
      <c r="KQ327" s="43"/>
      <c r="KR327" s="43"/>
      <c r="KS327" s="43"/>
      <c r="KT327" s="43"/>
      <c r="KU327" s="43"/>
      <c r="KV327" s="43"/>
      <c r="KW327" s="43"/>
      <c r="KX327" s="43"/>
      <c r="KY327" s="43"/>
      <c r="KZ327" s="43"/>
      <c r="LA327" s="43"/>
      <c r="LB327" s="43"/>
      <c r="LC327" s="43"/>
      <c r="LD327" s="43"/>
      <c r="LE327" s="43"/>
      <c r="LF327" s="43"/>
      <c r="LG327" s="43"/>
      <c r="LH327" s="43"/>
      <c r="LI327" s="43"/>
      <c r="LJ327" s="43"/>
      <c r="LK327" s="43"/>
      <c r="LL327" s="43"/>
      <c r="LM327" s="43"/>
      <c r="LN327" s="43"/>
      <c r="LO327" s="43"/>
      <c r="LP327" s="43"/>
      <c r="LQ327" s="43"/>
      <c r="LR327" s="43"/>
      <c r="LS327" s="43"/>
      <c r="LT327" s="43"/>
      <c r="LU327" s="43"/>
      <c r="LV327" s="43"/>
      <c r="LW327" s="43"/>
      <c r="LX327" s="43"/>
      <c r="LY327" s="43"/>
      <c r="LZ327" s="43"/>
      <c r="MA327" s="43"/>
      <c r="MB327" s="43"/>
      <c r="MC327" s="43"/>
      <c r="MD327" s="43"/>
      <c r="ME327" s="43"/>
      <c r="MF327" s="43"/>
      <c r="MG327" s="43"/>
      <c r="MH327" s="43"/>
      <c r="MI327" s="43"/>
      <c r="MJ327" s="43"/>
      <c r="MK327" s="43"/>
      <c r="ML327" s="43"/>
      <c r="MM327" s="43"/>
      <c r="MN327" s="43"/>
      <c r="MO327" s="43"/>
      <c r="MP327" s="43"/>
      <c r="MQ327" s="43"/>
      <c r="MR327" s="43"/>
      <c r="MS327" s="43"/>
      <c r="MT327" s="43"/>
      <c r="MU327" s="43"/>
      <c r="MV327" s="43"/>
      <c r="MW327" s="43"/>
      <c r="MX327" s="43"/>
      <c r="MY327" s="43"/>
      <c r="MZ327" s="43"/>
      <c r="NA327" s="43"/>
      <c r="NB327" s="43"/>
      <c r="NC327" s="43"/>
      <c r="ND327" s="43"/>
      <c r="NE327" s="43"/>
      <c r="NF327" s="43"/>
      <c r="NG327" s="43"/>
      <c r="NH327" s="43"/>
      <c r="NI327" s="43"/>
      <c r="NJ327" s="43"/>
      <c r="NK327" s="43"/>
      <c r="NL327" s="43"/>
      <c r="NM327" s="43"/>
      <c r="NN327" s="43"/>
      <c r="NO327" s="43"/>
      <c r="NP327" s="43"/>
      <c r="NQ327" s="43"/>
      <c r="NR327" s="43"/>
      <c r="NS327" s="43"/>
      <c r="NT327" s="43"/>
      <c r="NU327" s="43"/>
      <c r="NV327" s="43"/>
      <c r="NW327" s="43"/>
      <c r="NX327" s="43"/>
      <c r="NY327" s="43"/>
      <c r="NZ327" s="43"/>
      <c r="OA327" s="43"/>
      <c r="OB327" s="43"/>
      <c r="OC327" s="43"/>
      <c r="OD327" s="43"/>
      <c r="OE327" s="43"/>
      <c r="OF327" s="43"/>
      <c r="OG327" s="43"/>
      <c r="OH327" s="43"/>
      <c r="OI327" s="43"/>
      <c r="OJ327" s="43"/>
      <c r="OK327" s="43"/>
      <c r="OL327" s="43"/>
      <c r="OM327" s="43"/>
      <c r="ON327" s="43"/>
      <c r="OO327" s="43"/>
      <c r="OP327" s="43"/>
      <c r="OQ327" s="43"/>
      <c r="OR327" s="43"/>
      <c r="OS327" s="43"/>
      <c r="OT327" s="43"/>
      <c r="OU327" s="43"/>
      <c r="OV327" s="43"/>
      <c r="OW327" s="43"/>
      <c r="OX327" s="43"/>
      <c r="OY327" s="43"/>
      <c r="OZ327" s="43"/>
      <c r="PA327" s="43"/>
      <c r="PB327" s="43"/>
      <c r="PC327" s="43"/>
      <c r="PD327" s="43"/>
      <c r="PE327" s="43"/>
      <c r="PF327" s="43"/>
      <c r="PG327" s="43"/>
      <c r="PH327" s="43"/>
      <c r="PI327" s="43"/>
      <c r="PJ327" s="43"/>
      <c r="PK327" s="43"/>
      <c r="PL327" s="43"/>
      <c r="PM327" s="43"/>
      <c r="PN327" s="43"/>
      <c r="PO327" s="43"/>
      <c r="PP327" s="43"/>
      <c r="PQ327" s="43"/>
      <c r="PR327" s="43"/>
      <c r="PS327" s="43"/>
      <c r="PT327" s="43"/>
      <c r="PU327" s="43"/>
      <c r="PV327" s="43"/>
      <c r="PW327" s="43"/>
      <c r="PX327" s="43"/>
      <c r="PY327" s="43"/>
      <c r="PZ327" s="43"/>
      <c r="QA327" s="43"/>
      <c r="QB327" s="43"/>
      <c r="QC327" s="43"/>
      <c r="QD327" s="43"/>
      <c r="QE327" s="43"/>
      <c r="QF327" s="43"/>
      <c r="QG327" s="43"/>
      <c r="QH327" s="43"/>
      <c r="QI327" s="43"/>
      <c r="QJ327" s="43"/>
      <c r="QK327" s="43"/>
      <c r="QL327" s="43"/>
      <c r="QM327" s="43"/>
      <c r="QN327" s="43"/>
      <c r="QO327" s="43"/>
      <c r="QP327" s="43"/>
      <c r="QQ327" s="43"/>
      <c r="QR327" s="43"/>
      <c r="QS327" s="43"/>
      <c r="QT327" s="43"/>
      <c r="QU327" s="43"/>
      <c r="QV327" s="43"/>
      <c r="QW327" s="43"/>
      <c r="QX327" s="43"/>
      <c r="QY327" s="43"/>
      <c r="QZ327" s="43"/>
      <c r="RA327" s="43"/>
      <c r="RB327" s="43"/>
      <c r="RC327" s="43"/>
      <c r="RD327" s="43"/>
      <c r="RE327" s="43"/>
      <c r="RF327" s="43"/>
      <c r="RG327" s="43"/>
      <c r="RH327" s="43"/>
      <c r="RI327" s="43"/>
      <c r="RJ327" s="43"/>
      <c r="RK327" s="43"/>
      <c r="RL327" s="43"/>
      <c r="RM327" s="43"/>
      <c r="RN327" s="43"/>
      <c r="RO327" s="43"/>
      <c r="RP327" s="43"/>
      <c r="RQ327" s="43"/>
      <c r="RR327" s="43"/>
      <c r="RS327" s="44"/>
    </row>
    <row r="328" ht="15.75" customHeight="1">
      <c r="A328" s="78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82"/>
      <c r="O328" s="26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86"/>
      <c r="AM328" s="43"/>
      <c r="AN328" s="43"/>
      <c r="AO328" s="43"/>
      <c r="AP328" s="43"/>
      <c r="AQ328" s="82"/>
      <c r="AR328" s="43"/>
      <c r="AS328" s="43"/>
      <c r="AT328" s="82"/>
      <c r="AU328" s="43"/>
      <c r="AV328" s="43"/>
      <c r="AW328" s="43"/>
      <c r="AX328" s="43"/>
      <c r="AY328" s="43"/>
      <c r="AZ328" s="43"/>
      <c r="BA328" s="43"/>
      <c r="BB328" s="43"/>
      <c r="BC328" s="26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82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82"/>
      <c r="CC328" s="43"/>
      <c r="CD328" s="43"/>
      <c r="CE328" s="43"/>
      <c r="CF328" s="82"/>
      <c r="CG328" s="43"/>
      <c r="CH328" s="43"/>
      <c r="CI328" s="43"/>
      <c r="CJ328" s="83"/>
      <c r="CK328" s="82"/>
      <c r="CL328" s="43"/>
      <c r="CM328" s="43"/>
      <c r="CN328" s="82"/>
      <c r="CO328" s="80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84"/>
      <c r="EO328" s="84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  <c r="IL328" s="43"/>
      <c r="IM328" s="43"/>
      <c r="IN328" s="43"/>
      <c r="IO328" s="43"/>
      <c r="IP328" s="43"/>
      <c r="IQ328" s="43"/>
      <c r="IR328" s="43"/>
      <c r="IS328" s="43"/>
      <c r="IT328" s="43"/>
      <c r="IU328" s="43"/>
      <c r="IV328" s="43"/>
      <c r="IW328" s="43"/>
      <c r="IX328" s="43"/>
      <c r="IY328" s="43"/>
      <c r="IZ328" s="43"/>
      <c r="JA328" s="43"/>
      <c r="JB328" s="43"/>
      <c r="JC328" s="43"/>
      <c r="JD328" s="43"/>
      <c r="JE328" s="43"/>
      <c r="JF328" s="43"/>
      <c r="JG328" s="43"/>
      <c r="JH328" s="43"/>
      <c r="JI328" s="43"/>
      <c r="JJ328" s="84"/>
      <c r="JK328" s="43"/>
      <c r="JL328" s="43"/>
      <c r="JM328" s="43"/>
      <c r="JN328" s="43"/>
      <c r="JO328" s="43"/>
      <c r="JP328" s="43"/>
      <c r="JQ328" s="43"/>
      <c r="JR328" s="43"/>
      <c r="JS328" s="43"/>
      <c r="JT328" s="43"/>
      <c r="JU328" s="43"/>
      <c r="JV328" s="43"/>
      <c r="JW328" s="43"/>
      <c r="JX328" s="43"/>
      <c r="JY328" s="43"/>
      <c r="JZ328" s="43"/>
      <c r="KA328" s="43"/>
      <c r="KB328" s="43"/>
      <c r="KC328" s="43"/>
      <c r="KD328" s="43"/>
      <c r="KE328" s="43"/>
      <c r="KF328" s="43"/>
      <c r="KG328" s="43"/>
      <c r="KH328" s="43"/>
      <c r="KI328" s="43"/>
      <c r="KJ328" s="43"/>
      <c r="KK328" s="43"/>
      <c r="KL328" s="43"/>
      <c r="KM328" s="43"/>
      <c r="KN328" s="43"/>
      <c r="KO328" s="43"/>
      <c r="KP328" s="43"/>
      <c r="KQ328" s="43"/>
      <c r="KR328" s="43"/>
      <c r="KS328" s="43"/>
      <c r="KT328" s="43"/>
      <c r="KU328" s="43"/>
      <c r="KV328" s="43"/>
      <c r="KW328" s="43"/>
      <c r="KX328" s="43"/>
      <c r="KY328" s="43"/>
      <c r="KZ328" s="43"/>
      <c r="LA328" s="43"/>
      <c r="LB328" s="43"/>
      <c r="LC328" s="43"/>
      <c r="LD328" s="43"/>
      <c r="LE328" s="43"/>
      <c r="LF328" s="43"/>
      <c r="LG328" s="43"/>
      <c r="LH328" s="43"/>
      <c r="LI328" s="43"/>
      <c r="LJ328" s="43"/>
      <c r="LK328" s="43"/>
      <c r="LL328" s="43"/>
      <c r="LM328" s="43"/>
      <c r="LN328" s="43"/>
      <c r="LO328" s="43"/>
      <c r="LP328" s="43"/>
      <c r="LQ328" s="43"/>
      <c r="LR328" s="43"/>
      <c r="LS328" s="43"/>
      <c r="LT328" s="43"/>
      <c r="LU328" s="43"/>
      <c r="LV328" s="43"/>
      <c r="LW328" s="43"/>
      <c r="LX328" s="43"/>
      <c r="LY328" s="43"/>
      <c r="LZ328" s="43"/>
      <c r="MA328" s="43"/>
      <c r="MB328" s="43"/>
      <c r="MC328" s="43"/>
      <c r="MD328" s="43"/>
      <c r="ME328" s="43"/>
      <c r="MF328" s="43"/>
      <c r="MG328" s="43"/>
      <c r="MH328" s="43"/>
      <c r="MI328" s="43"/>
      <c r="MJ328" s="43"/>
      <c r="MK328" s="43"/>
      <c r="ML328" s="43"/>
      <c r="MM328" s="43"/>
      <c r="MN328" s="43"/>
      <c r="MO328" s="43"/>
      <c r="MP328" s="43"/>
      <c r="MQ328" s="43"/>
      <c r="MR328" s="43"/>
      <c r="MS328" s="43"/>
      <c r="MT328" s="43"/>
      <c r="MU328" s="43"/>
      <c r="MV328" s="43"/>
      <c r="MW328" s="43"/>
      <c r="MX328" s="43"/>
      <c r="MY328" s="43"/>
      <c r="MZ328" s="43"/>
      <c r="NA328" s="43"/>
      <c r="NB328" s="43"/>
      <c r="NC328" s="43"/>
      <c r="ND328" s="43"/>
      <c r="NE328" s="43"/>
      <c r="NF328" s="43"/>
      <c r="NG328" s="43"/>
      <c r="NH328" s="43"/>
      <c r="NI328" s="43"/>
      <c r="NJ328" s="43"/>
      <c r="NK328" s="43"/>
      <c r="NL328" s="43"/>
      <c r="NM328" s="43"/>
      <c r="NN328" s="43"/>
      <c r="NO328" s="43"/>
      <c r="NP328" s="43"/>
      <c r="NQ328" s="43"/>
      <c r="NR328" s="43"/>
      <c r="NS328" s="43"/>
      <c r="NT328" s="43"/>
      <c r="NU328" s="43"/>
      <c r="NV328" s="43"/>
      <c r="NW328" s="43"/>
      <c r="NX328" s="43"/>
      <c r="NY328" s="43"/>
      <c r="NZ328" s="43"/>
      <c r="OA328" s="43"/>
      <c r="OB328" s="43"/>
      <c r="OC328" s="43"/>
      <c r="OD328" s="43"/>
      <c r="OE328" s="43"/>
      <c r="OF328" s="43"/>
      <c r="OG328" s="43"/>
      <c r="OH328" s="43"/>
      <c r="OI328" s="43"/>
      <c r="OJ328" s="43"/>
      <c r="OK328" s="43"/>
      <c r="OL328" s="43"/>
      <c r="OM328" s="43"/>
      <c r="ON328" s="43"/>
      <c r="OO328" s="43"/>
      <c r="OP328" s="43"/>
      <c r="OQ328" s="43"/>
      <c r="OR328" s="43"/>
      <c r="OS328" s="43"/>
      <c r="OT328" s="43"/>
      <c r="OU328" s="43"/>
      <c r="OV328" s="43"/>
      <c r="OW328" s="43"/>
      <c r="OX328" s="43"/>
      <c r="OY328" s="43"/>
      <c r="OZ328" s="43"/>
      <c r="PA328" s="43"/>
      <c r="PB328" s="43"/>
      <c r="PC328" s="43"/>
      <c r="PD328" s="43"/>
      <c r="PE328" s="43"/>
      <c r="PF328" s="43"/>
      <c r="PG328" s="43"/>
      <c r="PH328" s="43"/>
      <c r="PI328" s="43"/>
      <c r="PJ328" s="43"/>
      <c r="PK328" s="43"/>
      <c r="PL328" s="43"/>
      <c r="PM328" s="43"/>
      <c r="PN328" s="43"/>
      <c r="PO328" s="43"/>
      <c r="PP328" s="43"/>
      <c r="PQ328" s="43"/>
      <c r="PR328" s="43"/>
      <c r="PS328" s="43"/>
      <c r="PT328" s="43"/>
      <c r="PU328" s="43"/>
      <c r="PV328" s="43"/>
      <c r="PW328" s="43"/>
      <c r="PX328" s="43"/>
      <c r="PY328" s="43"/>
      <c r="PZ328" s="43"/>
      <c r="QA328" s="43"/>
      <c r="QB328" s="43"/>
      <c r="QC328" s="43"/>
      <c r="QD328" s="43"/>
      <c r="QE328" s="43"/>
      <c r="QF328" s="43"/>
      <c r="QG328" s="43"/>
      <c r="QH328" s="43"/>
      <c r="QI328" s="43"/>
      <c r="QJ328" s="43"/>
      <c r="QK328" s="43"/>
      <c r="QL328" s="43"/>
      <c r="QM328" s="43"/>
      <c r="QN328" s="43"/>
      <c r="QO328" s="43"/>
      <c r="QP328" s="43"/>
      <c r="QQ328" s="43"/>
      <c r="QR328" s="43"/>
      <c r="QS328" s="43"/>
      <c r="QT328" s="43"/>
      <c r="QU328" s="43"/>
      <c r="QV328" s="43"/>
      <c r="QW328" s="43"/>
      <c r="QX328" s="43"/>
      <c r="QY328" s="43"/>
      <c r="QZ328" s="43"/>
      <c r="RA328" s="43"/>
      <c r="RB328" s="43"/>
      <c r="RC328" s="43"/>
      <c r="RD328" s="43"/>
      <c r="RE328" s="43"/>
      <c r="RF328" s="43"/>
      <c r="RG328" s="43"/>
      <c r="RH328" s="43"/>
      <c r="RI328" s="43"/>
      <c r="RJ328" s="43"/>
      <c r="RK328" s="43"/>
      <c r="RL328" s="43"/>
      <c r="RM328" s="43"/>
      <c r="RN328" s="43"/>
      <c r="RO328" s="43"/>
      <c r="RP328" s="43"/>
      <c r="RQ328" s="43"/>
      <c r="RR328" s="43"/>
      <c r="RS328" s="44"/>
    </row>
    <row r="329" ht="15.75" customHeight="1">
      <c r="A329" s="78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82"/>
      <c r="O329" s="26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86"/>
      <c r="AM329" s="43"/>
      <c r="AN329" s="43"/>
      <c r="AO329" s="43"/>
      <c r="AP329" s="43"/>
      <c r="AQ329" s="82"/>
      <c r="AR329" s="43"/>
      <c r="AS329" s="43"/>
      <c r="AT329" s="82"/>
      <c r="AU329" s="43"/>
      <c r="AV329" s="43"/>
      <c r="AW329" s="43"/>
      <c r="AX329" s="43"/>
      <c r="AY329" s="43"/>
      <c r="AZ329" s="43"/>
      <c r="BA329" s="43"/>
      <c r="BB329" s="43"/>
      <c r="BC329" s="26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82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82"/>
      <c r="CC329" s="43"/>
      <c r="CD329" s="43"/>
      <c r="CE329" s="43"/>
      <c r="CF329" s="82"/>
      <c r="CG329" s="43"/>
      <c r="CH329" s="43"/>
      <c r="CI329" s="43"/>
      <c r="CJ329" s="83"/>
      <c r="CK329" s="82"/>
      <c r="CL329" s="43"/>
      <c r="CM329" s="43"/>
      <c r="CN329" s="82"/>
      <c r="CO329" s="80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84"/>
      <c r="EO329" s="84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  <c r="IV329" s="43"/>
      <c r="IW329" s="43"/>
      <c r="IX329" s="43"/>
      <c r="IY329" s="43"/>
      <c r="IZ329" s="43"/>
      <c r="JA329" s="43"/>
      <c r="JB329" s="43"/>
      <c r="JC329" s="43"/>
      <c r="JD329" s="43"/>
      <c r="JE329" s="43"/>
      <c r="JF329" s="43"/>
      <c r="JG329" s="43"/>
      <c r="JH329" s="43"/>
      <c r="JI329" s="43"/>
      <c r="JJ329" s="84"/>
      <c r="JK329" s="43"/>
      <c r="JL329" s="43"/>
      <c r="JM329" s="43"/>
      <c r="JN329" s="43"/>
      <c r="JO329" s="43"/>
      <c r="JP329" s="43"/>
      <c r="JQ329" s="43"/>
      <c r="JR329" s="43"/>
      <c r="JS329" s="43"/>
      <c r="JT329" s="43"/>
      <c r="JU329" s="43"/>
      <c r="JV329" s="43"/>
      <c r="JW329" s="43"/>
      <c r="JX329" s="43"/>
      <c r="JY329" s="43"/>
      <c r="JZ329" s="43"/>
      <c r="KA329" s="43"/>
      <c r="KB329" s="43"/>
      <c r="KC329" s="43"/>
      <c r="KD329" s="43"/>
      <c r="KE329" s="43"/>
      <c r="KF329" s="43"/>
      <c r="KG329" s="43"/>
      <c r="KH329" s="43"/>
      <c r="KI329" s="43"/>
      <c r="KJ329" s="43"/>
      <c r="KK329" s="43"/>
      <c r="KL329" s="43"/>
      <c r="KM329" s="43"/>
      <c r="KN329" s="43"/>
      <c r="KO329" s="43"/>
      <c r="KP329" s="43"/>
      <c r="KQ329" s="43"/>
      <c r="KR329" s="43"/>
      <c r="KS329" s="43"/>
      <c r="KT329" s="43"/>
      <c r="KU329" s="43"/>
      <c r="KV329" s="43"/>
      <c r="KW329" s="43"/>
      <c r="KX329" s="43"/>
      <c r="KY329" s="43"/>
      <c r="KZ329" s="43"/>
      <c r="LA329" s="43"/>
      <c r="LB329" s="43"/>
      <c r="LC329" s="43"/>
      <c r="LD329" s="43"/>
      <c r="LE329" s="43"/>
      <c r="LF329" s="43"/>
      <c r="LG329" s="43"/>
      <c r="LH329" s="43"/>
      <c r="LI329" s="43"/>
      <c r="LJ329" s="43"/>
      <c r="LK329" s="43"/>
      <c r="LL329" s="43"/>
      <c r="LM329" s="43"/>
      <c r="LN329" s="43"/>
      <c r="LO329" s="43"/>
      <c r="LP329" s="43"/>
      <c r="LQ329" s="43"/>
      <c r="LR329" s="43"/>
      <c r="LS329" s="43"/>
      <c r="LT329" s="43"/>
      <c r="LU329" s="43"/>
      <c r="LV329" s="43"/>
      <c r="LW329" s="43"/>
      <c r="LX329" s="43"/>
      <c r="LY329" s="43"/>
      <c r="LZ329" s="43"/>
      <c r="MA329" s="43"/>
      <c r="MB329" s="43"/>
      <c r="MC329" s="43"/>
      <c r="MD329" s="43"/>
      <c r="ME329" s="43"/>
      <c r="MF329" s="43"/>
      <c r="MG329" s="43"/>
      <c r="MH329" s="43"/>
      <c r="MI329" s="43"/>
      <c r="MJ329" s="43"/>
      <c r="MK329" s="43"/>
      <c r="ML329" s="43"/>
      <c r="MM329" s="43"/>
      <c r="MN329" s="43"/>
      <c r="MO329" s="43"/>
      <c r="MP329" s="43"/>
      <c r="MQ329" s="43"/>
      <c r="MR329" s="43"/>
      <c r="MS329" s="43"/>
      <c r="MT329" s="43"/>
      <c r="MU329" s="43"/>
      <c r="MV329" s="43"/>
      <c r="MW329" s="43"/>
      <c r="MX329" s="43"/>
      <c r="MY329" s="43"/>
      <c r="MZ329" s="43"/>
      <c r="NA329" s="43"/>
      <c r="NB329" s="43"/>
      <c r="NC329" s="43"/>
      <c r="ND329" s="43"/>
      <c r="NE329" s="43"/>
      <c r="NF329" s="43"/>
      <c r="NG329" s="43"/>
      <c r="NH329" s="43"/>
      <c r="NI329" s="43"/>
      <c r="NJ329" s="43"/>
      <c r="NK329" s="43"/>
      <c r="NL329" s="43"/>
      <c r="NM329" s="43"/>
      <c r="NN329" s="43"/>
      <c r="NO329" s="43"/>
      <c r="NP329" s="43"/>
      <c r="NQ329" s="43"/>
      <c r="NR329" s="43"/>
      <c r="NS329" s="43"/>
      <c r="NT329" s="43"/>
      <c r="NU329" s="43"/>
      <c r="NV329" s="43"/>
      <c r="NW329" s="43"/>
      <c r="NX329" s="43"/>
      <c r="NY329" s="43"/>
      <c r="NZ329" s="43"/>
      <c r="OA329" s="43"/>
      <c r="OB329" s="43"/>
      <c r="OC329" s="43"/>
      <c r="OD329" s="43"/>
      <c r="OE329" s="43"/>
      <c r="OF329" s="43"/>
      <c r="OG329" s="43"/>
      <c r="OH329" s="43"/>
      <c r="OI329" s="43"/>
      <c r="OJ329" s="43"/>
      <c r="OK329" s="43"/>
      <c r="OL329" s="43"/>
      <c r="OM329" s="43"/>
      <c r="ON329" s="43"/>
      <c r="OO329" s="43"/>
      <c r="OP329" s="43"/>
      <c r="OQ329" s="43"/>
      <c r="OR329" s="43"/>
      <c r="OS329" s="43"/>
      <c r="OT329" s="43"/>
      <c r="OU329" s="43"/>
      <c r="OV329" s="43"/>
      <c r="OW329" s="43"/>
      <c r="OX329" s="43"/>
      <c r="OY329" s="43"/>
      <c r="OZ329" s="43"/>
      <c r="PA329" s="43"/>
      <c r="PB329" s="43"/>
      <c r="PC329" s="43"/>
      <c r="PD329" s="43"/>
      <c r="PE329" s="43"/>
      <c r="PF329" s="43"/>
      <c r="PG329" s="43"/>
      <c r="PH329" s="43"/>
      <c r="PI329" s="43"/>
      <c r="PJ329" s="43"/>
      <c r="PK329" s="43"/>
      <c r="PL329" s="43"/>
      <c r="PM329" s="43"/>
      <c r="PN329" s="43"/>
      <c r="PO329" s="43"/>
      <c r="PP329" s="43"/>
      <c r="PQ329" s="43"/>
      <c r="PR329" s="43"/>
      <c r="PS329" s="43"/>
      <c r="PT329" s="43"/>
      <c r="PU329" s="43"/>
      <c r="PV329" s="43"/>
      <c r="PW329" s="43"/>
      <c r="PX329" s="43"/>
      <c r="PY329" s="43"/>
      <c r="PZ329" s="43"/>
      <c r="QA329" s="43"/>
      <c r="QB329" s="43"/>
      <c r="QC329" s="43"/>
      <c r="QD329" s="43"/>
      <c r="QE329" s="43"/>
      <c r="QF329" s="43"/>
      <c r="QG329" s="43"/>
      <c r="QH329" s="43"/>
      <c r="QI329" s="43"/>
      <c r="QJ329" s="43"/>
      <c r="QK329" s="43"/>
      <c r="QL329" s="43"/>
      <c r="QM329" s="43"/>
      <c r="QN329" s="43"/>
      <c r="QO329" s="43"/>
      <c r="QP329" s="43"/>
      <c r="QQ329" s="43"/>
      <c r="QR329" s="43"/>
      <c r="QS329" s="43"/>
      <c r="QT329" s="43"/>
      <c r="QU329" s="43"/>
      <c r="QV329" s="43"/>
      <c r="QW329" s="43"/>
      <c r="QX329" s="43"/>
      <c r="QY329" s="43"/>
      <c r="QZ329" s="43"/>
      <c r="RA329" s="43"/>
      <c r="RB329" s="43"/>
      <c r="RC329" s="43"/>
      <c r="RD329" s="43"/>
      <c r="RE329" s="43"/>
      <c r="RF329" s="43"/>
      <c r="RG329" s="43"/>
      <c r="RH329" s="43"/>
      <c r="RI329" s="43"/>
      <c r="RJ329" s="43"/>
      <c r="RK329" s="43"/>
      <c r="RL329" s="43"/>
      <c r="RM329" s="43"/>
      <c r="RN329" s="43"/>
      <c r="RO329" s="43"/>
      <c r="RP329" s="43"/>
      <c r="RQ329" s="43"/>
      <c r="RR329" s="43"/>
      <c r="RS329" s="44"/>
    </row>
    <row r="330" ht="15.75" customHeight="1">
      <c r="A330" s="78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82"/>
      <c r="O330" s="26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86"/>
      <c r="AM330" s="43"/>
      <c r="AN330" s="43"/>
      <c r="AO330" s="43"/>
      <c r="AP330" s="43"/>
      <c r="AQ330" s="82"/>
      <c r="AR330" s="43"/>
      <c r="AS330" s="43"/>
      <c r="AT330" s="82"/>
      <c r="AU330" s="43"/>
      <c r="AV330" s="43"/>
      <c r="AW330" s="43"/>
      <c r="AX330" s="43"/>
      <c r="AY330" s="43"/>
      <c r="AZ330" s="43"/>
      <c r="BA330" s="43"/>
      <c r="BB330" s="43"/>
      <c r="BC330" s="26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82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82"/>
      <c r="CC330" s="43"/>
      <c r="CD330" s="43"/>
      <c r="CE330" s="43"/>
      <c r="CF330" s="82"/>
      <c r="CG330" s="43"/>
      <c r="CH330" s="43"/>
      <c r="CI330" s="43"/>
      <c r="CJ330" s="83"/>
      <c r="CK330" s="82"/>
      <c r="CL330" s="43"/>
      <c r="CM330" s="43"/>
      <c r="CN330" s="82"/>
      <c r="CO330" s="80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84"/>
      <c r="EO330" s="84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  <c r="IM330" s="43"/>
      <c r="IN330" s="43"/>
      <c r="IO330" s="43"/>
      <c r="IP330" s="43"/>
      <c r="IQ330" s="43"/>
      <c r="IR330" s="43"/>
      <c r="IS330" s="43"/>
      <c r="IT330" s="43"/>
      <c r="IU330" s="43"/>
      <c r="IV330" s="43"/>
      <c r="IW330" s="43"/>
      <c r="IX330" s="43"/>
      <c r="IY330" s="43"/>
      <c r="IZ330" s="43"/>
      <c r="JA330" s="43"/>
      <c r="JB330" s="43"/>
      <c r="JC330" s="43"/>
      <c r="JD330" s="43"/>
      <c r="JE330" s="43"/>
      <c r="JF330" s="43"/>
      <c r="JG330" s="43"/>
      <c r="JH330" s="43"/>
      <c r="JI330" s="43"/>
      <c r="JJ330" s="84"/>
      <c r="JK330" s="43"/>
      <c r="JL330" s="43"/>
      <c r="JM330" s="43"/>
      <c r="JN330" s="43"/>
      <c r="JO330" s="43"/>
      <c r="JP330" s="43"/>
      <c r="JQ330" s="43"/>
      <c r="JR330" s="43"/>
      <c r="JS330" s="43"/>
      <c r="JT330" s="43"/>
      <c r="JU330" s="43"/>
      <c r="JV330" s="43"/>
      <c r="JW330" s="43"/>
      <c r="JX330" s="43"/>
      <c r="JY330" s="43"/>
      <c r="JZ330" s="43"/>
      <c r="KA330" s="43"/>
      <c r="KB330" s="43"/>
      <c r="KC330" s="43"/>
      <c r="KD330" s="43"/>
      <c r="KE330" s="43"/>
      <c r="KF330" s="43"/>
      <c r="KG330" s="43"/>
      <c r="KH330" s="43"/>
      <c r="KI330" s="43"/>
      <c r="KJ330" s="43"/>
      <c r="KK330" s="43"/>
      <c r="KL330" s="43"/>
      <c r="KM330" s="43"/>
      <c r="KN330" s="43"/>
      <c r="KO330" s="43"/>
      <c r="KP330" s="43"/>
      <c r="KQ330" s="43"/>
      <c r="KR330" s="43"/>
      <c r="KS330" s="43"/>
      <c r="KT330" s="43"/>
      <c r="KU330" s="43"/>
      <c r="KV330" s="43"/>
      <c r="KW330" s="43"/>
      <c r="KX330" s="43"/>
      <c r="KY330" s="43"/>
      <c r="KZ330" s="43"/>
      <c r="LA330" s="43"/>
      <c r="LB330" s="43"/>
      <c r="LC330" s="43"/>
      <c r="LD330" s="43"/>
      <c r="LE330" s="43"/>
      <c r="LF330" s="43"/>
      <c r="LG330" s="43"/>
      <c r="LH330" s="43"/>
      <c r="LI330" s="43"/>
      <c r="LJ330" s="43"/>
      <c r="LK330" s="43"/>
      <c r="LL330" s="43"/>
      <c r="LM330" s="43"/>
      <c r="LN330" s="43"/>
      <c r="LO330" s="43"/>
      <c r="LP330" s="43"/>
      <c r="LQ330" s="43"/>
      <c r="LR330" s="43"/>
      <c r="LS330" s="43"/>
      <c r="LT330" s="43"/>
      <c r="LU330" s="43"/>
      <c r="LV330" s="43"/>
      <c r="LW330" s="43"/>
      <c r="LX330" s="43"/>
      <c r="LY330" s="43"/>
      <c r="LZ330" s="43"/>
      <c r="MA330" s="43"/>
      <c r="MB330" s="43"/>
      <c r="MC330" s="43"/>
      <c r="MD330" s="43"/>
      <c r="ME330" s="43"/>
      <c r="MF330" s="43"/>
      <c r="MG330" s="43"/>
      <c r="MH330" s="43"/>
      <c r="MI330" s="43"/>
      <c r="MJ330" s="43"/>
      <c r="MK330" s="43"/>
      <c r="ML330" s="43"/>
      <c r="MM330" s="43"/>
      <c r="MN330" s="43"/>
      <c r="MO330" s="43"/>
      <c r="MP330" s="43"/>
      <c r="MQ330" s="43"/>
      <c r="MR330" s="43"/>
      <c r="MS330" s="43"/>
      <c r="MT330" s="43"/>
      <c r="MU330" s="43"/>
      <c r="MV330" s="43"/>
      <c r="MW330" s="43"/>
      <c r="MX330" s="43"/>
      <c r="MY330" s="43"/>
      <c r="MZ330" s="43"/>
      <c r="NA330" s="43"/>
      <c r="NB330" s="43"/>
      <c r="NC330" s="43"/>
      <c r="ND330" s="43"/>
      <c r="NE330" s="43"/>
      <c r="NF330" s="43"/>
      <c r="NG330" s="43"/>
      <c r="NH330" s="43"/>
      <c r="NI330" s="43"/>
      <c r="NJ330" s="43"/>
      <c r="NK330" s="43"/>
      <c r="NL330" s="43"/>
      <c r="NM330" s="43"/>
      <c r="NN330" s="43"/>
      <c r="NO330" s="43"/>
      <c r="NP330" s="43"/>
      <c r="NQ330" s="43"/>
      <c r="NR330" s="43"/>
      <c r="NS330" s="43"/>
      <c r="NT330" s="43"/>
      <c r="NU330" s="43"/>
      <c r="NV330" s="43"/>
      <c r="NW330" s="43"/>
      <c r="NX330" s="43"/>
      <c r="NY330" s="43"/>
      <c r="NZ330" s="43"/>
      <c r="OA330" s="43"/>
      <c r="OB330" s="43"/>
      <c r="OC330" s="43"/>
      <c r="OD330" s="43"/>
      <c r="OE330" s="43"/>
      <c r="OF330" s="43"/>
      <c r="OG330" s="43"/>
      <c r="OH330" s="43"/>
      <c r="OI330" s="43"/>
      <c r="OJ330" s="43"/>
      <c r="OK330" s="43"/>
      <c r="OL330" s="43"/>
      <c r="OM330" s="43"/>
      <c r="ON330" s="43"/>
      <c r="OO330" s="43"/>
      <c r="OP330" s="43"/>
      <c r="OQ330" s="43"/>
      <c r="OR330" s="43"/>
      <c r="OS330" s="43"/>
      <c r="OT330" s="43"/>
      <c r="OU330" s="43"/>
      <c r="OV330" s="43"/>
      <c r="OW330" s="43"/>
      <c r="OX330" s="43"/>
      <c r="OY330" s="43"/>
      <c r="OZ330" s="43"/>
      <c r="PA330" s="43"/>
      <c r="PB330" s="43"/>
      <c r="PC330" s="43"/>
      <c r="PD330" s="43"/>
      <c r="PE330" s="43"/>
      <c r="PF330" s="43"/>
      <c r="PG330" s="43"/>
      <c r="PH330" s="43"/>
      <c r="PI330" s="43"/>
      <c r="PJ330" s="43"/>
      <c r="PK330" s="43"/>
      <c r="PL330" s="43"/>
      <c r="PM330" s="43"/>
      <c r="PN330" s="43"/>
      <c r="PO330" s="43"/>
      <c r="PP330" s="43"/>
      <c r="PQ330" s="43"/>
      <c r="PR330" s="43"/>
      <c r="PS330" s="43"/>
      <c r="PT330" s="43"/>
      <c r="PU330" s="43"/>
      <c r="PV330" s="43"/>
      <c r="PW330" s="43"/>
      <c r="PX330" s="43"/>
      <c r="PY330" s="43"/>
      <c r="PZ330" s="43"/>
      <c r="QA330" s="43"/>
      <c r="QB330" s="43"/>
      <c r="QC330" s="43"/>
      <c r="QD330" s="43"/>
      <c r="QE330" s="43"/>
      <c r="QF330" s="43"/>
      <c r="QG330" s="43"/>
      <c r="QH330" s="43"/>
      <c r="QI330" s="43"/>
      <c r="QJ330" s="43"/>
      <c r="QK330" s="43"/>
      <c r="QL330" s="43"/>
      <c r="QM330" s="43"/>
      <c r="QN330" s="43"/>
      <c r="QO330" s="43"/>
      <c r="QP330" s="43"/>
      <c r="QQ330" s="43"/>
      <c r="QR330" s="43"/>
      <c r="QS330" s="43"/>
      <c r="QT330" s="43"/>
      <c r="QU330" s="43"/>
      <c r="QV330" s="43"/>
      <c r="QW330" s="43"/>
      <c r="QX330" s="43"/>
      <c r="QY330" s="43"/>
      <c r="QZ330" s="43"/>
      <c r="RA330" s="43"/>
      <c r="RB330" s="43"/>
      <c r="RC330" s="43"/>
      <c r="RD330" s="43"/>
      <c r="RE330" s="43"/>
      <c r="RF330" s="43"/>
      <c r="RG330" s="43"/>
      <c r="RH330" s="43"/>
      <c r="RI330" s="43"/>
      <c r="RJ330" s="43"/>
      <c r="RK330" s="43"/>
      <c r="RL330" s="43"/>
      <c r="RM330" s="43"/>
      <c r="RN330" s="43"/>
      <c r="RO330" s="43"/>
      <c r="RP330" s="43"/>
      <c r="RQ330" s="43"/>
      <c r="RR330" s="43"/>
      <c r="RS330" s="44"/>
    </row>
    <row r="331" ht="15.75" customHeight="1">
      <c r="A331" s="78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82"/>
      <c r="O331" s="26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86"/>
      <c r="AM331" s="43"/>
      <c r="AN331" s="43"/>
      <c r="AO331" s="43"/>
      <c r="AP331" s="43"/>
      <c r="AQ331" s="82"/>
      <c r="AR331" s="43"/>
      <c r="AS331" s="43"/>
      <c r="AT331" s="82"/>
      <c r="AU331" s="43"/>
      <c r="AV331" s="43"/>
      <c r="AW331" s="43"/>
      <c r="AX331" s="43"/>
      <c r="AY331" s="43"/>
      <c r="AZ331" s="43"/>
      <c r="BA331" s="43"/>
      <c r="BB331" s="43"/>
      <c r="BC331" s="26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82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82"/>
      <c r="CC331" s="43"/>
      <c r="CD331" s="43"/>
      <c r="CE331" s="43"/>
      <c r="CF331" s="82"/>
      <c r="CG331" s="43"/>
      <c r="CH331" s="43"/>
      <c r="CI331" s="43"/>
      <c r="CJ331" s="83"/>
      <c r="CK331" s="82"/>
      <c r="CL331" s="43"/>
      <c r="CM331" s="43"/>
      <c r="CN331" s="82"/>
      <c r="CO331" s="80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84"/>
      <c r="EO331" s="84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  <c r="IW331" s="43"/>
      <c r="IX331" s="43"/>
      <c r="IY331" s="43"/>
      <c r="IZ331" s="43"/>
      <c r="JA331" s="43"/>
      <c r="JB331" s="43"/>
      <c r="JC331" s="43"/>
      <c r="JD331" s="43"/>
      <c r="JE331" s="43"/>
      <c r="JF331" s="43"/>
      <c r="JG331" s="43"/>
      <c r="JH331" s="43"/>
      <c r="JI331" s="43"/>
      <c r="JJ331" s="84"/>
      <c r="JK331" s="43"/>
      <c r="JL331" s="43"/>
      <c r="JM331" s="43"/>
      <c r="JN331" s="43"/>
      <c r="JO331" s="43"/>
      <c r="JP331" s="43"/>
      <c r="JQ331" s="43"/>
      <c r="JR331" s="43"/>
      <c r="JS331" s="43"/>
      <c r="JT331" s="43"/>
      <c r="JU331" s="43"/>
      <c r="JV331" s="43"/>
      <c r="JW331" s="43"/>
      <c r="JX331" s="43"/>
      <c r="JY331" s="43"/>
      <c r="JZ331" s="43"/>
      <c r="KA331" s="43"/>
      <c r="KB331" s="43"/>
      <c r="KC331" s="43"/>
      <c r="KD331" s="43"/>
      <c r="KE331" s="43"/>
      <c r="KF331" s="43"/>
      <c r="KG331" s="43"/>
      <c r="KH331" s="43"/>
      <c r="KI331" s="43"/>
      <c r="KJ331" s="43"/>
      <c r="KK331" s="43"/>
      <c r="KL331" s="43"/>
      <c r="KM331" s="43"/>
      <c r="KN331" s="43"/>
      <c r="KO331" s="43"/>
      <c r="KP331" s="43"/>
      <c r="KQ331" s="43"/>
      <c r="KR331" s="43"/>
      <c r="KS331" s="43"/>
      <c r="KT331" s="43"/>
      <c r="KU331" s="43"/>
      <c r="KV331" s="43"/>
      <c r="KW331" s="43"/>
      <c r="KX331" s="43"/>
      <c r="KY331" s="43"/>
      <c r="KZ331" s="43"/>
      <c r="LA331" s="43"/>
      <c r="LB331" s="43"/>
      <c r="LC331" s="43"/>
      <c r="LD331" s="43"/>
      <c r="LE331" s="43"/>
      <c r="LF331" s="43"/>
      <c r="LG331" s="43"/>
      <c r="LH331" s="43"/>
      <c r="LI331" s="43"/>
      <c r="LJ331" s="43"/>
      <c r="LK331" s="43"/>
      <c r="LL331" s="43"/>
      <c r="LM331" s="43"/>
      <c r="LN331" s="43"/>
      <c r="LO331" s="43"/>
      <c r="LP331" s="43"/>
      <c r="LQ331" s="43"/>
      <c r="LR331" s="43"/>
      <c r="LS331" s="43"/>
      <c r="LT331" s="43"/>
      <c r="LU331" s="43"/>
      <c r="LV331" s="43"/>
      <c r="LW331" s="43"/>
      <c r="LX331" s="43"/>
      <c r="LY331" s="43"/>
      <c r="LZ331" s="43"/>
      <c r="MA331" s="43"/>
      <c r="MB331" s="43"/>
      <c r="MC331" s="43"/>
      <c r="MD331" s="43"/>
      <c r="ME331" s="43"/>
      <c r="MF331" s="43"/>
      <c r="MG331" s="43"/>
      <c r="MH331" s="43"/>
      <c r="MI331" s="43"/>
      <c r="MJ331" s="43"/>
      <c r="MK331" s="43"/>
      <c r="ML331" s="43"/>
      <c r="MM331" s="43"/>
      <c r="MN331" s="43"/>
      <c r="MO331" s="43"/>
      <c r="MP331" s="43"/>
      <c r="MQ331" s="43"/>
      <c r="MR331" s="43"/>
      <c r="MS331" s="43"/>
      <c r="MT331" s="43"/>
      <c r="MU331" s="43"/>
      <c r="MV331" s="43"/>
      <c r="MW331" s="43"/>
      <c r="MX331" s="43"/>
      <c r="MY331" s="43"/>
      <c r="MZ331" s="43"/>
      <c r="NA331" s="43"/>
      <c r="NB331" s="43"/>
      <c r="NC331" s="43"/>
      <c r="ND331" s="43"/>
      <c r="NE331" s="43"/>
      <c r="NF331" s="43"/>
      <c r="NG331" s="43"/>
      <c r="NH331" s="43"/>
      <c r="NI331" s="43"/>
      <c r="NJ331" s="43"/>
      <c r="NK331" s="43"/>
      <c r="NL331" s="43"/>
      <c r="NM331" s="43"/>
      <c r="NN331" s="43"/>
      <c r="NO331" s="43"/>
      <c r="NP331" s="43"/>
      <c r="NQ331" s="43"/>
      <c r="NR331" s="43"/>
      <c r="NS331" s="43"/>
      <c r="NT331" s="43"/>
      <c r="NU331" s="43"/>
      <c r="NV331" s="43"/>
      <c r="NW331" s="43"/>
      <c r="NX331" s="43"/>
      <c r="NY331" s="43"/>
      <c r="NZ331" s="43"/>
      <c r="OA331" s="43"/>
      <c r="OB331" s="43"/>
      <c r="OC331" s="43"/>
      <c r="OD331" s="43"/>
      <c r="OE331" s="43"/>
      <c r="OF331" s="43"/>
      <c r="OG331" s="43"/>
      <c r="OH331" s="43"/>
      <c r="OI331" s="43"/>
      <c r="OJ331" s="43"/>
      <c r="OK331" s="43"/>
      <c r="OL331" s="43"/>
      <c r="OM331" s="43"/>
      <c r="ON331" s="43"/>
      <c r="OO331" s="43"/>
      <c r="OP331" s="43"/>
      <c r="OQ331" s="43"/>
      <c r="OR331" s="43"/>
      <c r="OS331" s="43"/>
      <c r="OT331" s="43"/>
      <c r="OU331" s="43"/>
      <c r="OV331" s="43"/>
      <c r="OW331" s="43"/>
      <c r="OX331" s="43"/>
      <c r="OY331" s="43"/>
      <c r="OZ331" s="43"/>
      <c r="PA331" s="43"/>
      <c r="PB331" s="43"/>
      <c r="PC331" s="43"/>
      <c r="PD331" s="43"/>
      <c r="PE331" s="43"/>
      <c r="PF331" s="43"/>
      <c r="PG331" s="43"/>
      <c r="PH331" s="43"/>
      <c r="PI331" s="43"/>
      <c r="PJ331" s="43"/>
      <c r="PK331" s="43"/>
      <c r="PL331" s="43"/>
      <c r="PM331" s="43"/>
      <c r="PN331" s="43"/>
      <c r="PO331" s="43"/>
      <c r="PP331" s="43"/>
      <c r="PQ331" s="43"/>
      <c r="PR331" s="43"/>
      <c r="PS331" s="43"/>
      <c r="PT331" s="43"/>
      <c r="PU331" s="43"/>
      <c r="PV331" s="43"/>
      <c r="PW331" s="43"/>
      <c r="PX331" s="43"/>
      <c r="PY331" s="43"/>
      <c r="PZ331" s="43"/>
      <c r="QA331" s="43"/>
      <c r="QB331" s="43"/>
      <c r="QC331" s="43"/>
      <c r="QD331" s="43"/>
      <c r="QE331" s="43"/>
      <c r="QF331" s="43"/>
      <c r="QG331" s="43"/>
      <c r="QH331" s="43"/>
      <c r="QI331" s="43"/>
      <c r="QJ331" s="43"/>
      <c r="QK331" s="43"/>
      <c r="QL331" s="43"/>
      <c r="QM331" s="43"/>
      <c r="QN331" s="43"/>
      <c r="QO331" s="43"/>
      <c r="QP331" s="43"/>
      <c r="QQ331" s="43"/>
      <c r="QR331" s="43"/>
      <c r="QS331" s="43"/>
      <c r="QT331" s="43"/>
      <c r="QU331" s="43"/>
      <c r="QV331" s="43"/>
      <c r="QW331" s="43"/>
      <c r="QX331" s="43"/>
      <c r="QY331" s="43"/>
      <c r="QZ331" s="43"/>
      <c r="RA331" s="43"/>
      <c r="RB331" s="43"/>
      <c r="RC331" s="43"/>
      <c r="RD331" s="43"/>
      <c r="RE331" s="43"/>
      <c r="RF331" s="43"/>
      <c r="RG331" s="43"/>
      <c r="RH331" s="43"/>
      <c r="RI331" s="43"/>
      <c r="RJ331" s="43"/>
      <c r="RK331" s="43"/>
      <c r="RL331" s="43"/>
      <c r="RM331" s="43"/>
      <c r="RN331" s="43"/>
      <c r="RO331" s="43"/>
      <c r="RP331" s="43"/>
      <c r="RQ331" s="43"/>
      <c r="RR331" s="43"/>
      <c r="RS331" s="44"/>
    </row>
    <row r="332" ht="15.75" customHeight="1">
      <c r="A332" s="78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82"/>
      <c r="O332" s="26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86"/>
      <c r="AM332" s="43"/>
      <c r="AN332" s="43"/>
      <c r="AO332" s="43"/>
      <c r="AP332" s="43"/>
      <c r="AQ332" s="82"/>
      <c r="AR332" s="43"/>
      <c r="AS332" s="43"/>
      <c r="AT332" s="82"/>
      <c r="AU332" s="43"/>
      <c r="AV332" s="43"/>
      <c r="AW332" s="43"/>
      <c r="AX332" s="43"/>
      <c r="AY332" s="43"/>
      <c r="AZ332" s="43"/>
      <c r="BA332" s="43"/>
      <c r="BB332" s="43"/>
      <c r="BC332" s="26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82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82"/>
      <c r="CC332" s="43"/>
      <c r="CD332" s="43"/>
      <c r="CE332" s="43"/>
      <c r="CF332" s="82"/>
      <c r="CG332" s="43"/>
      <c r="CH332" s="43"/>
      <c r="CI332" s="43"/>
      <c r="CJ332" s="83"/>
      <c r="CK332" s="82"/>
      <c r="CL332" s="43"/>
      <c r="CM332" s="43"/>
      <c r="CN332" s="82"/>
      <c r="CO332" s="80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84"/>
      <c r="EO332" s="84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  <c r="IV332" s="43"/>
      <c r="IW332" s="43"/>
      <c r="IX332" s="43"/>
      <c r="IY332" s="43"/>
      <c r="IZ332" s="43"/>
      <c r="JA332" s="43"/>
      <c r="JB332" s="43"/>
      <c r="JC332" s="43"/>
      <c r="JD332" s="43"/>
      <c r="JE332" s="43"/>
      <c r="JF332" s="43"/>
      <c r="JG332" s="43"/>
      <c r="JH332" s="43"/>
      <c r="JI332" s="43"/>
      <c r="JJ332" s="84"/>
      <c r="JK332" s="43"/>
      <c r="JL332" s="43"/>
      <c r="JM332" s="43"/>
      <c r="JN332" s="43"/>
      <c r="JO332" s="43"/>
      <c r="JP332" s="43"/>
      <c r="JQ332" s="43"/>
      <c r="JR332" s="43"/>
      <c r="JS332" s="43"/>
      <c r="JT332" s="43"/>
      <c r="JU332" s="43"/>
      <c r="JV332" s="43"/>
      <c r="JW332" s="43"/>
      <c r="JX332" s="43"/>
      <c r="JY332" s="43"/>
      <c r="JZ332" s="43"/>
      <c r="KA332" s="43"/>
      <c r="KB332" s="43"/>
      <c r="KC332" s="43"/>
      <c r="KD332" s="43"/>
      <c r="KE332" s="43"/>
      <c r="KF332" s="43"/>
      <c r="KG332" s="43"/>
      <c r="KH332" s="43"/>
      <c r="KI332" s="43"/>
      <c r="KJ332" s="43"/>
      <c r="KK332" s="43"/>
      <c r="KL332" s="43"/>
      <c r="KM332" s="43"/>
      <c r="KN332" s="43"/>
      <c r="KO332" s="43"/>
      <c r="KP332" s="43"/>
      <c r="KQ332" s="43"/>
      <c r="KR332" s="43"/>
      <c r="KS332" s="43"/>
      <c r="KT332" s="43"/>
      <c r="KU332" s="43"/>
      <c r="KV332" s="43"/>
      <c r="KW332" s="43"/>
      <c r="KX332" s="43"/>
      <c r="KY332" s="43"/>
      <c r="KZ332" s="43"/>
      <c r="LA332" s="43"/>
      <c r="LB332" s="43"/>
      <c r="LC332" s="43"/>
      <c r="LD332" s="43"/>
      <c r="LE332" s="43"/>
      <c r="LF332" s="43"/>
      <c r="LG332" s="43"/>
      <c r="LH332" s="43"/>
      <c r="LI332" s="43"/>
      <c r="LJ332" s="43"/>
      <c r="LK332" s="43"/>
      <c r="LL332" s="43"/>
      <c r="LM332" s="43"/>
      <c r="LN332" s="43"/>
      <c r="LO332" s="43"/>
      <c r="LP332" s="43"/>
      <c r="LQ332" s="43"/>
      <c r="LR332" s="43"/>
      <c r="LS332" s="43"/>
      <c r="LT332" s="43"/>
      <c r="LU332" s="43"/>
      <c r="LV332" s="43"/>
      <c r="LW332" s="43"/>
      <c r="LX332" s="43"/>
      <c r="LY332" s="43"/>
      <c r="LZ332" s="43"/>
      <c r="MA332" s="43"/>
      <c r="MB332" s="43"/>
      <c r="MC332" s="43"/>
      <c r="MD332" s="43"/>
      <c r="ME332" s="43"/>
      <c r="MF332" s="43"/>
      <c r="MG332" s="43"/>
      <c r="MH332" s="43"/>
      <c r="MI332" s="43"/>
      <c r="MJ332" s="43"/>
      <c r="MK332" s="43"/>
      <c r="ML332" s="43"/>
      <c r="MM332" s="43"/>
      <c r="MN332" s="43"/>
      <c r="MO332" s="43"/>
      <c r="MP332" s="43"/>
      <c r="MQ332" s="43"/>
      <c r="MR332" s="43"/>
      <c r="MS332" s="43"/>
      <c r="MT332" s="43"/>
      <c r="MU332" s="43"/>
      <c r="MV332" s="43"/>
      <c r="MW332" s="43"/>
      <c r="MX332" s="43"/>
      <c r="MY332" s="43"/>
      <c r="MZ332" s="43"/>
      <c r="NA332" s="43"/>
      <c r="NB332" s="43"/>
      <c r="NC332" s="43"/>
      <c r="ND332" s="43"/>
      <c r="NE332" s="43"/>
      <c r="NF332" s="43"/>
      <c r="NG332" s="43"/>
      <c r="NH332" s="43"/>
      <c r="NI332" s="43"/>
      <c r="NJ332" s="43"/>
      <c r="NK332" s="43"/>
      <c r="NL332" s="43"/>
      <c r="NM332" s="43"/>
      <c r="NN332" s="43"/>
      <c r="NO332" s="43"/>
      <c r="NP332" s="43"/>
      <c r="NQ332" s="43"/>
      <c r="NR332" s="43"/>
      <c r="NS332" s="43"/>
      <c r="NT332" s="43"/>
      <c r="NU332" s="43"/>
      <c r="NV332" s="43"/>
      <c r="NW332" s="43"/>
      <c r="NX332" s="43"/>
      <c r="NY332" s="43"/>
      <c r="NZ332" s="43"/>
      <c r="OA332" s="43"/>
      <c r="OB332" s="43"/>
      <c r="OC332" s="43"/>
      <c r="OD332" s="43"/>
      <c r="OE332" s="43"/>
      <c r="OF332" s="43"/>
      <c r="OG332" s="43"/>
      <c r="OH332" s="43"/>
      <c r="OI332" s="43"/>
      <c r="OJ332" s="43"/>
      <c r="OK332" s="43"/>
      <c r="OL332" s="43"/>
      <c r="OM332" s="43"/>
      <c r="ON332" s="43"/>
      <c r="OO332" s="43"/>
      <c r="OP332" s="43"/>
      <c r="OQ332" s="43"/>
      <c r="OR332" s="43"/>
      <c r="OS332" s="43"/>
      <c r="OT332" s="43"/>
      <c r="OU332" s="43"/>
      <c r="OV332" s="43"/>
      <c r="OW332" s="43"/>
      <c r="OX332" s="43"/>
      <c r="OY332" s="43"/>
      <c r="OZ332" s="43"/>
      <c r="PA332" s="43"/>
      <c r="PB332" s="43"/>
      <c r="PC332" s="43"/>
      <c r="PD332" s="43"/>
      <c r="PE332" s="43"/>
      <c r="PF332" s="43"/>
      <c r="PG332" s="43"/>
      <c r="PH332" s="43"/>
      <c r="PI332" s="43"/>
      <c r="PJ332" s="43"/>
      <c r="PK332" s="43"/>
      <c r="PL332" s="43"/>
      <c r="PM332" s="43"/>
      <c r="PN332" s="43"/>
      <c r="PO332" s="43"/>
      <c r="PP332" s="43"/>
      <c r="PQ332" s="43"/>
      <c r="PR332" s="43"/>
      <c r="PS332" s="43"/>
      <c r="PT332" s="43"/>
      <c r="PU332" s="43"/>
      <c r="PV332" s="43"/>
      <c r="PW332" s="43"/>
      <c r="PX332" s="43"/>
      <c r="PY332" s="43"/>
      <c r="PZ332" s="43"/>
      <c r="QA332" s="43"/>
      <c r="QB332" s="43"/>
      <c r="QC332" s="43"/>
      <c r="QD332" s="43"/>
      <c r="QE332" s="43"/>
      <c r="QF332" s="43"/>
      <c r="QG332" s="43"/>
      <c r="QH332" s="43"/>
      <c r="QI332" s="43"/>
      <c r="QJ332" s="43"/>
      <c r="QK332" s="43"/>
      <c r="QL332" s="43"/>
      <c r="QM332" s="43"/>
      <c r="QN332" s="43"/>
      <c r="QO332" s="43"/>
      <c r="QP332" s="43"/>
      <c r="QQ332" s="43"/>
      <c r="QR332" s="43"/>
      <c r="QS332" s="43"/>
      <c r="QT332" s="43"/>
      <c r="QU332" s="43"/>
      <c r="QV332" s="43"/>
      <c r="QW332" s="43"/>
      <c r="QX332" s="43"/>
      <c r="QY332" s="43"/>
      <c r="QZ332" s="43"/>
      <c r="RA332" s="43"/>
      <c r="RB332" s="43"/>
      <c r="RC332" s="43"/>
      <c r="RD332" s="43"/>
      <c r="RE332" s="43"/>
      <c r="RF332" s="43"/>
      <c r="RG332" s="43"/>
      <c r="RH332" s="43"/>
      <c r="RI332" s="43"/>
      <c r="RJ332" s="43"/>
      <c r="RK332" s="43"/>
      <c r="RL332" s="43"/>
      <c r="RM332" s="43"/>
      <c r="RN332" s="43"/>
      <c r="RO332" s="43"/>
      <c r="RP332" s="43"/>
      <c r="RQ332" s="43"/>
      <c r="RR332" s="43"/>
      <c r="RS332" s="44"/>
    </row>
    <row r="333" ht="15.75" customHeight="1">
      <c r="A333" s="78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82"/>
      <c r="O333" s="26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86"/>
      <c r="AM333" s="43"/>
      <c r="AN333" s="43"/>
      <c r="AO333" s="43"/>
      <c r="AP333" s="43"/>
      <c r="AQ333" s="82"/>
      <c r="AR333" s="43"/>
      <c r="AS333" s="43"/>
      <c r="AT333" s="82"/>
      <c r="AU333" s="43"/>
      <c r="AV333" s="43"/>
      <c r="AW333" s="43"/>
      <c r="AX333" s="43"/>
      <c r="AY333" s="43"/>
      <c r="AZ333" s="43"/>
      <c r="BA333" s="43"/>
      <c r="BB333" s="43"/>
      <c r="BC333" s="26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82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82"/>
      <c r="CC333" s="43"/>
      <c r="CD333" s="43"/>
      <c r="CE333" s="43"/>
      <c r="CF333" s="82"/>
      <c r="CG333" s="43"/>
      <c r="CH333" s="43"/>
      <c r="CI333" s="43"/>
      <c r="CJ333" s="83"/>
      <c r="CK333" s="82"/>
      <c r="CL333" s="43"/>
      <c r="CM333" s="43"/>
      <c r="CN333" s="82"/>
      <c r="CO333" s="80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84"/>
      <c r="EO333" s="84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  <c r="IM333" s="43"/>
      <c r="IN333" s="43"/>
      <c r="IO333" s="43"/>
      <c r="IP333" s="43"/>
      <c r="IQ333" s="43"/>
      <c r="IR333" s="43"/>
      <c r="IS333" s="43"/>
      <c r="IT333" s="43"/>
      <c r="IU333" s="43"/>
      <c r="IV333" s="43"/>
      <c r="IW333" s="43"/>
      <c r="IX333" s="43"/>
      <c r="IY333" s="43"/>
      <c r="IZ333" s="43"/>
      <c r="JA333" s="43"/>
      <c r="JB333" s="43"/>
      <c r="JC333" s="43"/>
      <c r="JD333" s="43"/>
      <c r="JE333" s="43"/>
      <c r="JF333" s="43"/>
      <c r="JG333" s="43"/>
      <c r="JH333" s="43"/>
      <c r="JI333" s="43"/>
      <c r="JJ333" s="84"/>
      <c r="JK333" s="43"/>
      <c r="JL333" s="43"/>
      <c r="JM333" s="43"/>
      <c r="JN333" s="43"/>
      <c r="JO333" s="43"/>
      <c r="JP333" s="43"/>
      <c r="JQ333" s="43"/>
      <c r="JR333" s="43"/>
      <c r="JS333" s="43"/>
      <c r="JT333" s="43"/>
      <c r="JU333" s="43"/>
      <c r="JV333" s="43"/>
      <c r="JW333" s="43"/>
      <c r="JX333" s="43"/>
      <c r="JY333" s="43"/>
      <c r="JZ333" s="43"/>
      <c r="KA333" s="43"/>
      <c r="KB333" s="43"/>
      <c r="KC333" s="43"/>
      <c r="KD333" s="43"/>
      <c r="KE333" s="43"/>
      <c r="KF333" s="43"/>
      <c r="KG333" s="43"/>
      <c r="KH333" s="43"/>
      <c r="KI333" s="43"/>
      <c r="KJ333" s="43"/>
      <c r="KK333" s="43"/>
      <c r="KL333" s="43"/>
      <c r="KM333" s="43"/>
      <c r="KN333" s="43"/>
      <c r="KO333" s="43"/>
      <c r="KP333" s="43"/>
      <c r="KQ333" s="43"/>
      <c r="KR333" s="43"/>
      <c r="KS333" s="43"/>
      <c r="KT333" s="43"/>
      <c r="KU333" s="43"/>
      <c r="KV333" s="43"/>
      <c r="KW333" s="43"/>
      <c r="KX333" s="43"/>
      <c r="KY333" s="43"/>
      <c r="KZ333" s="43"/>
      <c r="LA333" s="43"/>
      <c r="LB333" s="43"/>
      <c r="LC333" s="43"/>
      <c r="LD333" s="43"/>
      <c r="LE333" s="43"/>
      <c r="LF333" s="43"/>
      <c r="LG333" s="43"/>
      <c r="LH333" s="43"/>
      <c r="LI333" s="43"/>
      <c r="LJ333" s="43"/>
      <c r="LK333" s="43"/>
      <c r="LL333" s="43"/>
      <c r="LM333" s="43"/>
      <c r="LN333" s="43"/>
      <c r="LO333" s="43"/>
      <c r="LP333" s="43"/>
      <c r="LQ333" s="43"/>
      <c r="LR333" s="43"/>
      <c r="LS333" s="43"/>
      <c r="LT333" s="43"/>
      <c r="LU333" s="43"/>
      <c r="LV333" s="43"/>
      <c r="LW333" s="43"/>
      <c r="LX333" s="43"/>
      <c r="LY333" s="43"/>
      <c r="LZ333" s="43"/>
      <c r="MA333" s="43"/>
      <c r="MB333" s="43"/>
      <c r="MC333" s="43"/>
      <c r="MD333" s="43"/>
      <c r="ME333" s="43"/>
      <c r="MF333" s="43"/>
      <c r="MG333" s="43"/>
      <c r="MH333" s="43"/>
      <c r="MI333" s="43"/>
      <c r="MJ333" s="43"/>
      <c r="MK333" s="43"/>
      <c r="ML333" s="43"/>
      <c r="MM333" s="43"/>
      <c r="MN333" s="43"/>
      <c r="MO333" s="43"/>
      <c r="MP333" s="43"/>
      <c r="MQ333" s="43"/>
      <c r="MR333" s="43"/>
      <c r="MS333" s="43"/>
      <c r="MT333" s="43"/>
      <c r="MU333" s="43"/>
      <c r="MV333" s="43"/>
      <c r="MW333" s="43"/>
      <c r="MX333" s="43"/>
      <c r="MY333" s="43"/>
      <c r="MZ333" s="43"/>
      <c r="NA333" s="43"/>
      <c r="NB333" s="43"/>
      <c r="NC333" s="43"/>
      <c r="ND333" s="43"/>
      <c r="NE333" s="43"/>
      <c r="NF333" s="43"/>
      <c r="NG333" s="43"/>
      <c r="NH333" s="43"/>
      <c r="NI333" s="43"/>
      <c r="NJ333" s="43"/>
      <c r="NK333" s="43"/>
      <c r="NL333" s="43"/>
      <c r="NM333" s="43"/>
      <c r="NN333" s="43"/>
      <c r="NO333" s="43"/>
      <c r="NP333" s="43"/>
      <c r="NQ333" s="43"/>
      <c r="NR333" s="43"/>
      <c r="NS333" s="43"/>
      <c r="NT333" s="43"/>
      <c r="NU333" s="43"/>
      <c r="NV333" s="43"/>
      <c r="NW333" s="43"/>
      <c r="NX333" s="43"/>
      <c r="NY333" s="43"/>
      <c r="NZ333" s="43"/>
      <c r="OA333" s="43"/>
      <c r="OB333" s="43"/>
      <c r="OC333" s="43"/>
      <c r="OD333" s="43"/>
      <c r="OE333" s="43"/>
      <c r="OF333" s="43"/>
      <c r="OG333" s="43"/>
      <c r="OH333" s="43"/>
      <c r="OI333" s="43"/>
      <c r="OJ333" s="43"/>
      <c r="OK333" s="43"/>
      <c r="OL333" s="43"/>
      <c r="OM333" s="43"/>
      <c r="ON333" s="43"/>
      <c r="OO333" s="43"/>
      <c r="OP333" s="43"/>
      <c r="OQ333" s="43"/>
      <c r="OR333" s="43"/>
      <c r="OS333" s="43"/>
      <c r="OT333" s="43"/>
      <c r="OU333" s="43"/>
      <c r="OV333" s="43"/>
      <c r="OW333" s="43"/>
      <c r="OX333" s="43"/>
      <c r="OY333" s="43"/>
      <c r="OZ333" s="43"/>
      <c r="PA333" s="43"/>
      <c r="PB333" s="43"/>
      <c r="PC333" s="43"/>
      <c r="PD333" s="43"/>
      <c r="PE333" s="43"/>
      <c r="PF333" s="43"/>
      <c r="PG333" s="43"/>
      <c r="PH333" s="43"/>
      <c r="PI333" s="43"/>
      <c r="PJ333" s="43"/>
      <c r="PK333" s="43"/>
      <c r="PL333" s="43"/>
      <c r="PM333" s="43"/>
      <c r="PN333" s="43"/>
      <c r="PO333" s="43"/>
      <c r="PP333" s="43"/>
      <c r="PQ333" s="43"/>
      <c r="PR333" s="43"/>
      <c r="PS333" s="43"/>
      <c r="PT333" s="43"/>
      <c r="PU333" s="43"/>
      <c r="PV333" s="43"/>
      <c r="PW333" s="43"/>
      <c r="PX333" s="43"/>
      <c r="PY333" s="43"/>
      <c r="PZ333" s="43"/>
      <c r="QA333" s="43"/>
      <c r="QB333" s="43"/>
      <c r="QC333" s="43"/>
      <c r="QD333" s="43"/>
      <c r="QE333" s="43"/>
      <c r="QF333" s="43"/>
      <c r="QG333" s="43"/>
      <c r="QH333" s="43"/>
      <c r="QI333" s="43"/>
      <c r="QJ333" s="43"/>
      <c r="QK333" s="43"/>
      <c r="QL333" s="43"/>
      <c r="QM333" s="43"/>
      <c r="QN333" s="43"/>
      <c r="QO333" s="43"/>
      <c r="QP333" s="43"/>
      <c r="QQ333" s="43"/>
      <c r="QR333" s="43"/>
      <c r="QS333" s="43"/>
      <c r="QT333" s="43"/>
      <c r="QU333" s="43"/>
      <c r="QV333" s="43"/>
      <c r="QW333" s="43"/>
      <c r="QX333" s="43"/>
      <c r="QY333" s="43"/>
      <c r="QZ333" s="43"/>
      <c r="RA333" s="43"/>
      <c r="RB333" s="43"/>
      <c r="RC333" s="43"/>
      <c r="RD333" s="43"/>
      <c r="RE333" s="43"/>
      <c r="RF333" s="43"/>
      <c r="RG333" s="43"/>
      <c r="RH333" s="43"/>
      <c r="RI333" s="43"/>
      <c r="RJ333" s="43"/>
      <c r="RK333" s="43"/>
      <c r="RL333" s="43"/>
      <c r="RM333" s="43"/>
      <c r="RN333" s="43"/>
      <c r="RO333" s="43"/>
      <c r="RP333" s="43"/>
      <c r="RQ333" s="43"/>
      <c r="RR333" s="43"/>
      <c r="RS333" s="44"/>
    </row>
    <row r="334" ht="15.75" customHeight="1">
      <c r="A334" s="78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82"/>
      <c r="O334" s="26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86"/>
      <c r="AM334" s="43"/>
      <c r="AN334" s="43"/>
      <c r="AO334" s="43"/>
      <c r="AP334" s="43"/>
      <c r="AQ334" s="82"/>
      <c r="AR334" s="43"/>
      <c r="AS334" s="43"/>
      <c r="AT334" s="82"/>
      <c r="AU334" s="43"/>
      <c r="AV334" s="43"/>
      <c r="AW334" s="43"/>
      <c r="AX334" s="43"/>
      <c r="AY334" s="43"/>
      <c r="AZ334" s="43"/>
      <c r="BA334" s="43"/>
      <c r="BB334" s="43"/>
      <c r="BC334" s="26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82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82"/>
      <c r="CC334" s="43"/>
      <c r="CD334" s="43"/>
      <c r="CE334" s="43"/>
      <c r="CF334" s="82"/>
      <c r="CG334" s="43"/>
      <c r="CH334" s="43"/>
      <c r="CI334" s="43"/>
      <c r="CJ334" s="83"/>
      <c r="CK334" s="82"/>
      <c r="CL334" s="43"/>
      <c r="CM334" s="43"/>
      <c r="CN334" s="82"/>
      <c r="CO334" s="80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84"/>
      <c r="EO334" s="84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  <c r="IL334" s="43"/>
      <c r="IM334" s="43"/>
      <c r="IN334" s="43"/>
      <c r="IO334" s="43"/>
      <c r="IP334" s="43"/>
      <c r="IQ334" s="43"/>
      <c r="IR334" s="43"/>
      <c r="IS334" s="43"/>
      <c r="IT334" s="43"/>
      <c r="IU334" s="43"/>
      <c r="IV334" s="43"/>
      <c r="IW334" s="43"/>
      <c r="IX334" s="43"/>
      <c r="IY334" s="43"/>
      <c r="IZ334" s="43"/>
      <c r="JA334" s="43"/>
      <c r="JB334" s="43"/>
      <c r="JC334" s="43"/>
      <c r="JD334" s="43"/>
      <c r="JE334" s="43"/>
      <c r="JF334" s="43"/>
      <c r="JG334" s="43"/>
      <c r="JH334" s="43"/>
      <c r="JI334" s="43"/>
      <c r="JJ334" s="84"/>
      <c r="JK334" s="43"/>
      <c r="JL334" s="43"/>
      <c r="JM334" s="43"/>
      <c r="JN334" s="43"/>
      <c r="JO334" s="43"/>
      <c r="JP334" s="43"/>
      <c r="JQ334" s="43"/>
      <c r="JR334" s="43"/>
      <c r="JS334" s="43"/>
      <c r="JT334" s="43"/>
      <c r="JU334" s="43"/>
      <c r="JV334" s="43"/>
      <c r="JW334" s="43"/>
      <c r="JX334" s="43"/>
      <c r="JY334" s="43"/>
      <c r="JZ334" s="43"/>
      <c r="KA334" s="43"/>
      <c r="KB334" s="43"/>
      <c r="KC334" s="43"/>
      <c r="KD334" s="43"/>
      <c r="KE334" s="43"/>
      <c r="KF334" s="43"/>
      <c r="KG334" s="43"/>
      <c r="KH334" s="43"/>
      <c r="KI334" s="43"/>
      <c r="KJ334" s="43"/>
      <c r="KK334" s="43"/>
      <c r="KL334" s="43"/>
      <c r="KM334" s="43"/>
      <c r="KN334" s="43"/>
      <c r="KO334" s="43"/>
      <c r="KP334" s="43"/>
      <c r="KQ334" s="43"/>
      <c r="KR334" s="43"/>
      <c r="KS334" s="43"/>
      <c r="KT334" s="43"/>
      <c r="KU334" s="43"/>
      <c r="KV334" s="43"/>
      <c r="KW334" s="43"/>
      <c r="KX334" s="43"/>
      <c r="KY334" s="43"/>
      <c r="KZ334" s="43"/>
      <c r="LA334" s="43"/>
      <c r="LB334" s="43"/>
      <c r="LC334" s="43"/>
      <c r="LD334" s="43"/>
      <c r="LE334" s="43"/>
      <c r="LF334" s="43"/>
      <c r="LG334" s="43"/>
      <c r="LH334" s="43"/>
      <c r="LI334" s="43"/>
      <c r="LJ334" s="43"/>
      <c r="LK334" s="43"/>
      <c r="LL334" s="43"/>
      <c r="LM334" s="43"/>
      <c r="LN334" s="43"/>
      <c r="LO334" s="43"/>
      <c r="LP334" s="43"/>
      <c r="LQ334" s="43"/>
      <c r="LR334" s="43"/>
      <c r="LS334" s="43"/>
      <c r="LT334" s="43"/>
      <c r="LU334" s="43"/>
      <c r="LV334" s="43"/>
      <c r="LW334" s="43"/>
      <c r="LX334" s="43"/>
      <c r="LY334" s="43"/>
      <c r="LZ334" s="43"/>
      <c r="MA334" s="43"/>
      <c r="MB334" s="43"/>
      <c r="MC334" s="43"/>
      <c r="MD334" s="43"/>
      <c r="ME334" s="43"/>
      <c r="MF334" s="43"/>
      <c r="MG334" s="43"/>
      <c r="MH334" s="43"/>
      <c r="MI334" s="43"/>
      <c r="MJ334" s="43"/>
      <c r="MK334" s="43"/>
      <c r="ML334" s="43"/>
      <c r="MM334" s="43"/>
      <c r="MN334" s="43"/>
      <c r="MO334" s="43"/>
      <c r="MP334" s="43"/>
      <c r="MQ334" s="43"/>
      <c r="MR334" s="43"/>
      <c r="MS334" s="43"/>
      <c r="MT334" s="43"/>
      <c r="MU334" s="43"/>
      <c r="MV334" s="43"/>
      <c r="MW334" s="43"/>
      <c r="MX334" s="43"/>
      <c r="MY334" s="43"/>
      <c r="MZ334" s="43"/>
      <c r="NA334" s="43"/>
      <c r="NB334" s="43"/>
      <c r="NC334" s="43"/>
      <c r="ND334" s="43"/>
      <c r="NE334" s="43"/>
      <c r="NF334" s="43"/>
      <c r="NG334" s="43"/>
      <c r="NH334" s="43"/>
      <c r="NI334" s="43"/>
      <c r="NJ334" s="43"/>
      <c r="NK334" s="43"/>
      <c r="NL334" s="43"/>
      <c r="NM334" s="43"/>
      <c r="NN334" s="43"/>
      <c r="NO334" s="43"/>
      <c r="NP334" s="43"/>
      <c r="NQ334" s="43"/>
      <c r="NR334" s="43"/>
      <c r="NS334" s="43"/>
      <c r="NT334" s="43"/>
      <c r="NU334" s="43"/>
      <c r="NV334" s="43"/>
      <c r="NW334" s="43"/>
      <c r="NX334" s="43"/>
      <c r="NY334" s="43"/>
      <c r="NZ334" s="43"/>
      <c r="OA334" s="43"/>
      <c r="OB334" s="43"/>
      <c r="OC334" s="43"/>
      <c r="OD334" s="43"/>
      <c r="OE334" s="43"/>
      <c r="OF334" s="43"/>
      <c r="OG334" s="43"/>
      <c r="OH334" s="43"/>
      <c r="OI334" s="43"/>
      <c r="OJ334" s="43"/>
      <c r="OK334" s="43"/>
      <c r="OL334" s="43"/>
      <c r="OM334" s="43"/>
      <c r="ON334" s="43"/>
      <c r="OO334" s="43"/>
      <c r="OP334" s="43"/>
      <c r="OQ334" s="43"/>
      <c r="OR334" s="43"/>
      <c r="OS334" s="43"/>
      <c r="OT334" s="43"/>
      <c r="OU334" s="43"/>
      <c r="OV334" s="43"/>
      <c r="OW334" s="43"/>
      <c r="OX334" s="43"/>
      <c r="OY334" s="43"/>
      <c r="OZ334" s="43"/>
      <c r="PA334" s="43"/>
      <c r="PB334" s="43"/>
      <c r="PC334" s="43"/>
      <c r="PD334" s="43"/>
      <c r="PE334" s="43"/>
      <c r="PF334" s="43"/>
      <c r="PG334" s="43"/>
      <c r="PH334" s="43"/>
      <c r="PI334" s="43"/>
      <c r="PJ334" s="43"/>
      <c r="PK334" s="43"/>
      <c r="PL334" s="43"/>
      <c r="PM334" s="43"/>
      <c r="PN334" s="43"/>
      <c r="PO334" s="43"/>
      <c r="PP334" s="43"/>
      <c r="PQ334" s="43"/>
      <c r="PR334" s="43"/>
      <c r="PS334" s="43"/>
      <c r="PT334" s="43"/>
      <c r="PU334" s="43"/>
      <c r="PV334" s="43"/>
      <c r="PW334" s="43"/>
      <c r="PX334" s="43"/>
      <c r="PY334" s="43"/>
      <c r="PZ334" s="43"/>
      <c r="QA334" s="43"/>
      <c r="QB334" s="43"/>
      <c r="QC334" s="43"/>
      <c r="QD334" s="43"/>
      <c r="QE334" s="43"/>
      <c r="QF334" s="43"/>
      <c r="QG334" s="43"/>
      <c r="QH334" s="43"/>
      <c r="QI334" s="43"/>
      <c r="QJ334" s="43"/>
      <c r="QK334" s="43"/>
      <c r="QL334" s="43"/>
      <c r="QM334" s="43"/>
      <c r="QN334" s="43"/>
      <c r="QO334" s="43"/>
      <c r="QP334" s="43"/>
      <c r="QQ334" s="43"/>
      <c r="QR334" s="43"/>
      <c r="QS334" s="43"/>
      <c r="QT334" s="43"/>
      <c r="QU334" s="43"/>
      <c r="QV334" s="43"/>
      <c r="QW334" s="43"/>
      <c r="QX334" s="43"/>
      <c r="QY334" s="43"/>
      <c r="QZ334" s="43"/>
      <c r="RA334" s="43"/>
      <c r="RB334" s="43"/>
      <c r="RC334" s="43"/>
      <c r="RD334" s="43"/>
      <c r="RE334" s="43"/>
      <c r="RF334" s="43"/>
      <c r="RG334" s="43"/>
      <c r="RH334" s="43"/>
      <c r="RI334" s="43"/>
      <c r="RJ334" s="43"/>
      <c r="RK334" s="43"/>
      <c r="RL334" s="43"/>
      <c r="RM334" s="43"/>
      <c r="RN334" s="43"/>
      <c r="RO334" s="43"/>
      <c r="RP334" s="43"/>
      <c r="RQ334" s="43"/>
      <c r="RR334" s="43"/>
      <c r="RS334" s="44"/>
    </row>
    <row r="335" ht="15.75" customHeight="1">
      <c r="A335" s="78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82"/>
      <c r="O335" s="26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86"/>
      <c r="AM335" s="43"/>
      <c r="AN335" s="43"/>
      <c r="AO335" s="43"/>
      <c r="AP335" s="43"/>
      <c r="AQ335" s="82"/>
      <c r="AR335" s="43"/>
      <c r="AS335" s="43"/>
      <c r="AT335" s="82"/>
      <c r="AU335" s="43"/>
      <c r="AV335" s="43"/>
      <c r="AW335" s="43"/>
      <c r="AX335" s="43"/>
      <c r="AY335" s="43"/>
      <c r="AZ335" s="43"/>
      <c r="BA335" s="43"/>
      <c r="BB335" s="43"/>
      <c r="BC335" s="26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82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82"/>
      <c r="CC335" s="43"/>
      <c r="CD335" s="43"/>
      <c r="CE335" s="43"/>
      <c r="CF335" s="82"/>
      <c r="CG335" s="43"/>
      <c r="CH335" s="43"/>
      <c r="CI335" s="43"/>
      <c r="CJ335" s="83"/>
      <c r="CK335" s="82"/>
      <c r="CL335" s="43"/>
      <c r="CM335" s="43"/>
      <c r="CN335" s="82"/>
      <c r="CO335" s="80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84"/>
      <c r="EO335" s="84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  <c r="IM335" s="43"/>
      <c r="IN335" s="43"/>
      <c r="IO335" s="43"/>
      <c r="IP335" s="43"/>
      <c r="IQ335" s="43"/>
      <c r="IR335" s="43"/>
      <c r="IS335" s="43"/>
      <c r="IT335" s="43"/>
      <c r="IU335" s="43"/>
      <c r="IV335" s="43"/>
      <c r="IW335" s="43"/>
      <c r="IX335" s="43"/>
      <c r="IY335" s="43"/>
      <c r="IZ335" s="43"/>
      <c r="JA335" s="43"/>
      <c r="JB335" s="43"/>
      <c r="JC335" s="43"/>
      <c r="JD335" s="43"/>
      <c r="JE335" s="43"/>
      <c r="JF335" s="43"/>
      <c r="JG335" s="43"/>
      <c r="JH335" s="43"/>
      <c r="JI335" s="43"/>
      <c r="JJ335" s="84"/>
      <c r="JK335" s="43"/>
      <c r="JL335" s="43"/>
      <c r="JM335" s="43"/>
      <c r="JN335" s="43"/>
      <c r="JO335" s="43"/>
      <c r="JP335" s="43"/>
      <c r="JQ335" s="43"/>
      <c r="JR335" s="43"/>
      <c r="JS335" s="43"/>
      <c r="JT335" s="43"/>
      <c r="JU335" s="43"/>
      <c r="JV335" s="43"/>
      <c r="JW335" s="43"/>
      <c r="JX335" s="43"/>
      <c r="JY335" s="43"/>
      <c r="JZ335" s="43"/>
      <c r="KA335" s="43"/>
      <c r="KB335" s="43"/>
      <c r="KC335" s="43"/>
      <c r="KD335" s="43"/>
      <c r="KE335" s="43"/>
      <c r="KF335" s="43"/>
      <c r="KG335" s="43"/>
      <c r="KH335" s="43"/>
      <c r="KI335" s="43"/>
      <c r="KJ335" s="43"/>
      <c r="KK335" s="43"/>
      <c r="KL335" s="43"/>
      <c r="KM335" s="43"/>
      <c r="KN335" s="43"/>
      <c r="KO335" s="43"/>
      <c r="KP335" s="43"/>
      <c r="KQ335" s="43"/>
      <c r="KR335" s="43"/>
      <c r="KS335" s="43"/>
      <c r="KT335" s="43"/>
      <c r="KU335" s="43"/>
      <c r="KV335" s="43"/>
      <c r="KW335" s="43"/>
      <c r="KX335" s="43"/>
      <c r="KY335" s="43"/>
      <c r="KZ335" s="43"/>
      <c r="LA335" s="43"/>
      <c r="LB335" s="43"/>
      <c r="LC335" s="43"/>
      <c r="LD335" s="43"/>
      <c r="LE335" s="43"/>
      <c r="LF335" s="43"/>
      <c r="LG335" s="43"/>
      <c r="LH335" s="43"/>
      <c r="LI335" s="43"/>
      <c r="LJ335" s="43"/>
      <c r="LK335" s="43"/>
      <c r="LL335" s="43"/>
      <c r="LM335" s="43"/>
      <c r="LN335" s="43"/>
      <c r="LO335" s="43"/>
      <c r="LP335" s="43"/>
      <c r="LQ335" s="43"/>
      <c r="LR335" s="43"/>
      <c r="LS335" s="43"/>
      <c r="LT335" s="43"/>
      <c r="LU335" s="43"/>
      <c r="LV335" s="43"/>
      <c r="LW335" s="43"/>
      <c r="LX335" s="43"/>
      <c r="LY335" s="43"/>
      <c r="LZ335" s="43"/>
      <c r="MA335" s="43"/>
      <c r="MB335" s="43"/>
      <c r="MC335" s="43"/>
      <c r="MD335" s="43"/>
      <c r="ME335" s="43"/>
      <c r="MF335" s="43"/>
      <c r="MG335" s="43"/>
      <c r="MH335" s="43"/>
      <c r="MI335" s="43"/>
      <c r="MJ335" s="43"/>
      <c r="MK335" s="43"/>
      <c r="ML335" s="43"/>
      <c r="MM335" s="43"/>
      <c r="MN335" s="43"/>
      <c r="MO335" s="43"/>
      <c r="MP335" s="43"/>
      <c r="MQ335" s="43"/>
      <c r="MR335" s="43"/>
      <c r="MS335" s="43"/>
      <c r="MT335" s="43"/>
      <c r="MU335" s="43"/>
      <c r="MV335" s="43"/>
      <c r="MW335" s="43"/>
      <c r="MX335" s="43"/>
      <c r="MY335" s="43"/>
      <c r="MZ335" s="43"/>
      <c r="NA335" s="43"/>
      <c r="NB335" s="43"/>
      <c r="NC335" s="43"/>
      <c r="ND335" s="43"/>
      <c r="NE335" s="43"/>
      <c r="NF335" s="43"/>
      <c r="NG335" s="43"/>
      <c r="NH335" s="43"/>
      <c r="NI335" s="43"/>
      <c r="NJ335" s="43"/>
      <c r="NK335" s="43"/>
      <c r="NL335" s="43"/>
      <c r="NM335" s="43"/>
      <c r="NN335" s="43"/>
      <c r="NO335" s="43"/>
      <c r="NP335" s="43"/>
      <c r="NQ335" s="43"/>
      <c r="NR335" s="43"/>
      <c r="NS335" s="43"/>
      <c r="NT335" s="43"/>
      <c r="NU335" s="43"/>
      <c r="NV335" s="43"/>
      <c r="NW335" s="43"/>
      <c r="NX335" s="43"/>
      <c r="NY335" s="43"/>
      <c r="NZ335" s="43"/>
      <c r="OA335" s="43"/>
      <c r="OB335" s="43"/>
      <c r="OC335" s="43"/>
      <c r="OD335" s="43"/>
      <c r="OE335" s="43"/>
      <c r="OF335" s="43"/>
      <c r="OG335" s="43"/>
      <c r="OH335" s="43"/>
      <c r="OI335" s="43"/>
      <c r="OJ335" s="43"/>
      <c r="OK335" s="43"/>
      <c r="OL335" s="43"/>
      <c r="OM335" s="43"/>
      <c r="ON335" s="43"/>
      <c r="OO335" s="43"/>
      <c r="OP335" s="43"/>
      <c r="OQ335" s="43"/>
      <c r="OR335" s="43"/>
      <c r="OS335" s="43"/>
      <c r="OT335" s="43"/>
      <c r="OU335" s="43"/>
      <c r="OV335" s="43"/>
      <c r="OW335" s="43"/>
      <c r="OX335" s="43"/>
      <c r="OY335" s="43"/>
      <c r="OZ335" s="43"/>
      <c r="PA335" s="43"/>
      <c r="PB335" s="43"/>
      <c r="PC335" s="43"/>
      <c r="PD335" s="43"/>
      <c r="PE335" s="43"/>
      <c r="PF335" s="43"/>
      <c r="PG335" s="43"/>
      <c r="PH335" s="43"/>
      <c r="PI335" s="43"/>
      <c r="PJ335" s="43"/>
      <c r="PK335" s="43"/>
      <c r="PL335" s="43"/>
      <c r="PM335" s="43"/>
      <c r="PN335" s="43"/>
      <c r="PO335" s="43"/>
      <c r="PP335" s="43"/>
      <c r="PQ335" s="43"/>
      <c r="PR335" s="43"/>
      <c r="PS335" s="43"/>
      <c r="PT335" s="43"/>
      <c r="PU335" s="43"/>
      <c r="PV335" s="43"/>
      <c r="PW335" s="43"/>
      <c r="PX335" s="43"/>
      <c r="PY335" s="43"/>
      <c r="PZ335" s="43"/>
      <c r="QA335" s="43"/>
      <c r="QB335" s="43"/>
      <c r="QC335" s="43"/>
      <c r="QD335" s="43"/>
      <c r="QE335" s="43"/>
      <c r="QF335" s="43"/>
      <c r="QG335" s="43"/>
      <c r="QH335" s="43"/>
      <c r="QI335" s="43"/>
      <c r="QJ335" s="43"/>
      <c r="QK335" s="43"/>
      <c r="QL335" s="43"/>
      <c r="QM335" s="43"/>
      <c r="QN335" s="43"/>
      <c r="QO335" s="43"/>
      <c r="QP335" s="43"/>
      <c r="QQ335" s="43"/>
      <c r="QR335" s="43"/>
      <c r="QS335" s="43"/>
      <c r="QT335" s="43"/>
      <c r="QU335" s="43"/>
      <c r="QV335" s="43"/>
      <c r="QW335" s="43"/>
      <c r="QX335" s="43"/>
      <c r="QY335" s="43"/>
      <c r="QZ335" s="43"/>
      <c r="RA335" s="43"/>
      <c r="RB335" s="43"/>
      <c r="RC335" s="43"/>
      <c r="RD335" s="43"/>
      <c r="RE335" s="43"/>
      <c r="RF335" s="43"/>
      <c r="RG335" s="43"/>
      <c r="RH335" s="43"/>
      <c r="RI335" s="43"/>
      <c r="RJ335" s="43"/>
      <c r="RK335" s="43"/>
      <c r="RL335" s="43"/>
      <c r="RM335" s="43"/>
      <c r="RN335" s="43"/>
      <c r="RO335" s="43"/>
      <c r="RP335" s="43"/>
      <c r="RQ335" s="43"/>
      <c r="RR335" s="43"/>
      <c r="RS335" s="44"/>
    </row>
    <row r="336" ht="15.75" customHeight="1">
      <c r="A336" s="78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82"/>
      <c r="O336" s="26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86"/>
      <c r="AM336" s="43"/>
      <c r="AN336" s="43"/>
      <c r="AO336" s="43"/>
      <c r="AP336" s="43"/>
      <c r="AQ336" s="82"/>
      <c r="AR336" s="43"/>
      <c r="AS336" s="43"/>
      <c r="AT336" s="82"/>
      <c r="AU336" s="43"/>
      <c r="AV336" s="43"/>
      <c r="AW336" s="43"/>
      <c r="AX336" s="43"/>
      <c r="AY336" s="43"/>
      <c r="AZ336" s="43"/>
      <c r="BA336" s="43"/>
      <c r="BB336" s="43"/>
      <c r="BC336" s="26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82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82"/>
      <c r="CC336" s="43"/>
      <c r="CD336" s="43"/>
      <c r="CE336" s="43"/>
      <c r="CF336" s="82"/>
      <c r="CG336" s="43"/>
      <c r="CH336" s="43"/>
      <c r="CI336" s="43"/>
      <c r="CJ336" s="83"/>
      <c r="CK336" s="82"/>
      <c r="CL336" s="43"/>
      <c r="CM336" s="43"/>
      <c r="CN336" s="82"/>
      <c r="CO336" s="80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84"/>
      <c r="EO336" s="84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  <c r="IM336" s="43"/>
      <c r="IN336" s="43"/>
      <c r="IO336" s="43"/>
      <c r="IP336" s="43"/>
      <c r="IQ336" s="43"/>
      <c r="IR336" s="43"/>
      <c r="IS336" s="43"/>
      <c r="IT336" s="43"/>
      <c r="IU336" s="43"/>
      <c r="IV336" s="43"/>
      <c r="IW336" s="43"/>
      <c r="IX336" s="43"/>
      <c r="IY336" s="43"/>
      <c r="IZ336" s="43"/>
      <c r="JA336" s="43"/>
      <c r="JB336" s="43"/>
      <c r="JC336" s="43"/>
      <c r="JD336" s="43"/>
      <c r="JE336" s="43"/>
      <c r="JF336" s="43"/>
      <c r="JG336" s="43"/>
      <c r="JH336" s="43"/>
      <c r="JI336" s="43"/>
      <c r="JJ336" s="84"/>
      <c r="JK336" s="43"/>
      <c r="JL336" s="43"/>
      <c r="JM336" s="43"/>
      <c r="JN336" s="43"/>
      <c r="JO336" s="43"/>
      <c r="JP336" s="43"/>
      <c r="JQ336" s="43"/>
      <c r="JR336" s="43"/>
      <c r="JS336" s="43"/>
      <c r="JT336" s="43"/>
      <c r="JU336" s="43"/>
      <c r="JV336" s="43"/>
      <c r="JW336" s="43"/>
      <c r="JX336" s="43"/>
      <c r="JY336" s="43"/>
      <c r="JZ336" s="43"/>
      <c r="KA336" s="43"/>
      <c r="KB336" s="43"/>
      <c r="KC336" s="43"/>
      <c r="KD336" s="43"/>
      <c r="KE336" s="43"/>
      <c r="KF336" s="43"/>
      <c r="KG336" s="43"/>
      <c r="KH336" s="43"/>
      <c r="KI336" s="43"/>
      <c r="KJ336" s="43"/>
      <c r="KK336" s="43"/>
      <c r="KL336" s="43"/>
      <c r="KM336" s="43"/>
      <c r="KN336" s="43"/>
      <c r="KO336" s="43"/>
      <c r="KP336" s="43"/>
      <c r="KQ336" s="43"/>
      <c r="KR336" s="43"/>
      <c r="KS336" s="43"/>
      <c r="KT336" s="43"/>
      <c r="KU336" s="43"/>
      <c r="KV336" s="43"/>
      <c r="KW336" s="43"/>
      <c r="KX336" s="43"/>
      <c r="KY336" s="43"/>
      <c r="KZ336" s="43"/>
      <c r="LA336" s="43"/>
      <c r="LB336" s="43"/>
      <c r="LC336" s="43"/>
      <c r="LD336" s="43"/>
      <c r="LE336" s="43"/>
      <c r="LF336" s="43"/>
      <c r="LG336" s="43"/>
      <c r="LH336" s="43"/>
      <c r="LI336" s="43"/>
      <c r="LJ336" s="43"/>
      <c r="LK336" s="43"/>
      <c r="LL336" s="43"/>
      <c r="LM336" s="43"/>
      <c r="LN336" s="43"/>
      <c r="LO336" s="43"/>
      <c r="LP336" s="43"/>
      <c r="LQ336" s="43"/>
      <c r="LR336" s="43"/>
      <c r="LS336" s="43"/>
      <c r="LT336" s="43"/>
      <c r="LU336" s="43"/>
      <c r="LV336" s="43"/>
      <c r="LW336" s="43"/>
      <c r="LX336" s="43"/>
      <c r="LY336" s="43"/>
      <c r="LZ336" s="43"/>
      <c r="MA336" s="43"/>
      <c r="MB336" s="43"/>
      <c r="MC336" s="43"/>
      <c r="MD336" s="43"/>
      <c r="ME336" s="43"/>
      <c r="MF336" s="43"/>
      <c r="MG336" s="43"/>
      <c r="MH336" s="43"/>
      <c r="MI336" s="43"/>
      <c r="MJ336" s="43"/>
      <c r="MK336" s="43"/>
      <c r="ML336" s="43"/>
      <c r="MM336" s="43"/>
      <c r="MN336" s="43"/>
      <c r="MO336" s="43"/>
      <c r="MP336" s="43"/>
      <c r="MQ336" s="43"/>
      <c r="MR336" s="43"/>
      <c r="MS336" s="43"/>
      <c r="MT336" s="43"/>
      <c r="MU336" s="43"/>
      <c r="MV336" s="43"/>
      <c r="MW336" s="43"/>
      <c r="MX336" s="43"/>
      <c r="MY336" s="43"/>
      <c r="MZ336" s="43"/>
      <c r="NA336" s="43"/>
      <c r="NB336" s="43"/>
      <c r="NC336" s="43"/>
      <c r="ND336" s="43"/>
      <c r="NE336" s="43"/>
      <c r="NF336" s="43"/>
      <c r="NG336" s="43"/>
      <c r="NH336" s="43"/>
      <c r="NI336" s="43"/>
      <c r="NJ336" s="43"/>
      <c r="NK336" s="43"/>
      <c r="NL336" s="43"/>
      <c r="NM336" s="43"/>
      <c r="NN336" s="43"/>
      <c r="NO336" s="43"/>
      <c r="NP336" s="43"/>
      <c r="NQ336" s="43"/>
      <c r="NR336" s="43"/>
      <c r="NS336" s="43"/>
      <c r="NT336" s="43"/>
      <c r="NU336" s="43"/>
      <c r="NV336" s="43"/>
      <c r="NW336" s="43"/>
      <c r="NX336" s="43"/>
      <c r="NY336" s="43"/>
      <c r="NZ336" s="43"/>
      <c r="OA336" s="43"/>
      <c r="OB336" s="43"/>
      <c r="OC336" s="43"/>
      <c r="OD336" s="43"/>
      <c r="OE336" s="43"/>
      <c r="OF336" s="43"/>
      <c r="OG336" s="43"/>
      <c r="OH336" s="43"/>
      <c r="OI336" s="43"/>
      <c r="OJ336" s="43"/>
      <c r="OK336" s="43"/>
      <c r="OL336" s="43"/>
      <c r="OM336" s="43"/>
      <c r="ON336" s="43"/>
      <c r="OO336" s="43"/>
      <c r="OP336" s="43"/>
      <c r="OQ336" s="43"/>
      <c r="OR336" s="43"/>
      <c r="OS336" s="43"/>
      <c r="OT336" s="43"/>
      <c r="OU336" s="43"/>
      <c r="OV336" s="43"/>
      <c r="OW336" s="43"/>
      <c r="OX336" s="43"/>
      <c r="OY336" s="43"/>
      <c r="OZ336" s="43"/>
      <c r="PA336" s="43"/>
      <c r="PB336" s="43"/>
      <c r="PC336" s="43"/>
      <c r="PD336" s="43"/>
      <c r="PE336" s="43"/>
      <c r="PF336" s="43"/>
      <c r="PG336" s="43"/>
      <c r="PH336" s="43"/>
      <c r="PI336" s="43"/>
      <c r="PJ336" s="43"/>
      <c r="PK336" s="43"/>
      <c r="PL336" s="43"/>
      <c r="PM336" s="43"/>
      <c r="PN336" s="43"/>
      <c r="PO336" s="43"/>
      <c r="PP336" s="43"/>
      <c r="PQ336" s="43"/>
      <c r="PR336" s="43"/>
      <c r="PS336" s="43"/>
      <c r="PT336" s="43"/>
      <c r="PU336" s="43"/>
      <c r="PV336" s="43"/>
      <c r="PW336" s="43"/>
      <c r="PX336" s="43"/>
      <c r="PY336" s="43"/>
      <c r="PZ336" s="43"/>
      <c r="QA336" s="43"/>
      <c r="QB336" s="43"/>
      <c r="QC336" s="43"/>
      <c r="QD336" s="43"/>
      <c r="QE336" s="43"/>
      <c r="QF336" s="43"/>
      <c r="QG336" s="43"/>
      <c r="QH336" s="43"/>
      <c r="QI336" s="43"/>
      <c r="QJ336" s="43"/>
      <c r="QK336" s="43"/>
      <c r="QL336" s="43"/>
      <c r="QM336" s="43"/>
      <c r="QN336" s="43"/>
      <c r="QO336" s="43"/>
      <c r="QP336" s="43"/>
      <c r="QQ336" s="43"/>
      <c r="QR336" s="43"/>
      <c r="QS336" s="43"/>
      <c r="QT336" s="43"/>
      <c r="QU336" s="43"/>
      <c r="QV336" s="43"/>
      <c r="QW336" s="43"/>
      <c r="QX336" s="43"/>
      <c r="QY336" s="43"/>
      <c r="QZ336" s="43"/>
      <c r="RA336" s="43"/>
      <c r="RB336" s="43"/>
      <c r="RC336" s="43"/>
      <c r="RD336" s="43"/>
      <c r="RE336" s="43"/>
      <c r="RF336" s="43"/>
      <c r="RG336" s="43"/>
      <c r="RH336" s="43"/>
      <c r="RI336" s="43"/>
      <c r="RJ336" s="43"/>
      <c r="RK336" s="43"/>
      <c r="RL336" s="43"/>
      <c r="RM336" s="43"/>
      <c r="RN336" s="43"/>
      <c r="RO336" s="43"/>
      <c r="RP336" s="43"/>
      <c r="RQ336" s="43"/>
      <c r="RR336" s="43"/>
      <c r="RS336" s="44"/>
    </row>
    <row r="337" ht="15.75" customHeight="1">
      <c r="A337" s="78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82"/>
      <c r="O337" s="26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86"/>
      <c r="AM337" s="43"/>
      <c r="AN337" s="43"/>
      <c r="AO337" s="43"/>
      <c r="AP337" s="43"/>
      <c r="AQ337" s="82"/>
      <c r="AR337" s="43"/>
      <c r="AS337" s="43"/>
      <c r="AT337" s="82"/>
      <c r="AU337" s="43"/>
      <c r="AV337" s="43"/>
      <c r="AW337" s="43"/>
      <c r="AX337" s="43"/>
      <c r="AY337" s="43"/>
      <c r="AZ337" s="43"/>
      <c r="BA337" s="43"/>
      <c r="BB337" s="43"/>
      <c r="BC337" s="26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82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82"/>
      <c r="CC337" s="43"/>
      <c r="CD337" s="43"/>
      <c r="CE337" s="43"/>
      <c r="CF337" s="82"/>
      <c r="CG337" s="43"/>
      <c r="CH337" s="43"/>
      <c r="CI337" s="43"/>
      <c r="CJ337" s="83"/>
      <c r="CK337" s="82"/>
      <c r="CL337" s="43"/>
      <c r="CM337" s="43"/>
      <c r="CN337" s="82"/>
      <c r="CO337" s="80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84"/>
      <c r="EO337" s="84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  <c r="IV337" s="43"/>
      <c r="IW337" s="43"/>
      <c r="IX337" s="43"/>
      <c r="IY337" s="43"/>
      <c r="IZ337" s="43"/>
      <c r="JA337" s="43"/>
      <c r="JB337" s="43"/>
      <c r="JC337" s="43"/>
      <c r="JD337" s="43"/>
      <c r="JE337" s="43"/>
      <c r="JF337" s="43"/>
      <c r="JG337" s="43"/>
      <c r="JH337" s="43"/>
      <c r="JI337" s="43"/>
      <c r="JJ337" s="84"/>
      <c r="JK337" s="43"/>
      <c r="JL337" s="43"/>
      <c r="JM337" s="43"/>
      <c r="JN337" s="43"/>
      <c r="JO337" s="43"/>
      <c r="JP337" s="43"/>
      <c r="JQ337" s="43"/>
      <c r="JR337" s="43"/>
      <c r="JS337" s="43"/>
      <c r="JT337" s="43"/>
      <c r="JU337" s="43"/>
      <c r="JV337" s="43"/>
      <c r="JW337" s="43"/>
      <c r="JX337" s="43"/>
      <c r="JY337" s="43"/>
      <c r="JZ337" s="43"/>
      <c r="KA337" s="43"/>
      <c r="KB337" s="43"/>
      <c r="KC337" s="43"/>
      <c r="KD337" s="43"/>
      <c r="KE337" s="43"/>
      <c r="KF337" s="43"/>
      <c r="KG337" s="43"/>
      <c r="KH337" s="43"/>
      <c r="KI337" s="43"/>
      <c r="KJ337" s="43"/>
      <c r="KK337" s="43"/>
      <c r="KL337" s="43"/>
      <c r="KM337" s="43"/>
      <c r="KN337" s="43"/>
      <c r="KO337" s="43"/>
      <c r="KP337" s="43"/>
      <c r="KQ337" s="43"/>
      <c r="KR337" s="43"/>
      <c r="KS337" s="43"/>
      <c r="KT337" s="43"/>
      <c r="KU337" s="43"/>
      <c r="KV337" s="43"/>
      <c r="KW337" s="43"/>
      <c r="KX337" s="43"/>
      <c r="KY337" s="43"/>
      <c r="KZ337" s="43"/>
      <c r="LA337" s="43"/>
      <c r="LB337" s="43"/>
      <c r="LC337" s="43"/>
      <c r="LD337" s="43"/>
      <c r="LE337" s="43"/>
      <c r="LF337" s="43"/>
      <c r="LG337" s="43"/>
      <c r="LH337" s="43"/>
      <c r="LI337" s="43"/>
      <c r="LJ337" s="43"/>
      <c r="LK337" s="43"/>
      <c r="LL337" s="43"/>
      <c r="LM337" s="43"/>
      <c r="LN337" s="43"/>
      <c r="LO337" s="43"/>
      <c r="LP337" s="43"/>
      <c r="LQ337" s="43"/>
      <c r="LR337" s="43"/>
      <c r="LS337" s="43"/>
      <c r="LT337" s="43"/>
      <c r="LU337" s="43"/>
      <c r="LV337" s="43"/>
      <c r="LW337" s="43"/>
      <c r="LX337" s="43"/>
      <c r="LY337" s="43"/>
      <c r="LZ337" s="43"/>
      <c r="MA337" s="43"/>
      <c r="MB337" s="43"/>
      <c r="MC337" s="43"/>
      <c r="MD337" s="43"/>
      <c r="ME337" s="43"/>
      <c r="MF337" s="43"/>
      <c r="MG337" s="43"/>
      <c r="MH337" s="43"/>
      <c r="MI337" s="43"/>
      <c r="MJ337" s="43"/>
      <c r="MK337" s="43"/>
      <c r="ML337" s="43"/>
      <c r="MM337" s="43"/>
      <c r="MN337" s="43"/>
      <c r="MO337" s="43"/>
      <c r="MP337" s="43"/>
      <c r="MQ337" s="43"/>
      <c r="MR337" s="43"/>
      <c r="MS337" s="43"/>
      <c r="MT337" s="43"/>
      <c r="MU337" s="43"/>
      <c r="MV337" s="43"/>
      <c r="MW337" s="43"/>
      <c r="MX337" s="43"/>
      <c r="MY337" s="43"/>
      <c r="MZ337" s="43"/>
      <c r="NA337" s="43"/>
      <c r="NB337" s="43"/>
      <c r="NC337" s="43"/>
      <c r="ND337" s="43"/>
      <c r="NE337" s="43"/>
      <c r="NF337" s="43"/>
      <c r="NG337" s="43"/>
      <c r="NH337" s="43"/>
      <c r="NI337" s="43"/>
      <c r="NJ337" s="43"/>
      <c r="NK337" s="43"/>
      <c r="NL337" s="43"/>
      <c r="NM337" s="43"/>
      <c r="NN337" s="43"/>
      <c r="NO337" s="43"/>
      <c r="NP337" s="43"/>
      <c r="NQ337" s="43"/>
      <c r="NR337" s="43"/>
      <c r="NS337" s="43"/>
      <c r="NT337" s="43"/>
      <c r="NU337" s="43"/>
      <c r="NV337" s="43"/>
      <c r="NW337" s="43"/>
      <c r="NX337" s="43"/>
      <c r="NY337" s="43"/>
      <c r="NZ337" s="43"/>
      <c r="OA337" s="43"/>
      <c r="OB337" s="43"/>
      <c r="OC337" s="43"/>
      <c r="OD337" s="43"/>
      <c r="OE337" s="43"/>
      <c r="OF337" s="43"/>
      <c r="OG337" s="43"/>
      <c r="OH337" s="43"/>
      <c r="OI337" s="43"/>
      <c r="OJ337" s="43"/>
      <c r="OK337" s="43"/>
      <c r="OL337" s="43"/>
      <c r="OM337" s="43"/>
      <c r="ON337" s="43"/>
      <c r="OO337" s="43"/>
      <c r="OP337" s="43"/>
      <c r="OQ337" s="43"/>
      <c r="OR337" s="43"/>
      <c r="OS337" s="43"/>
      <c r="OT337" s="43"/>
      <c r="OU337" s="43"/>
      <c r="OV337" s="43"/>
      <c r="OW337" s="43"/>
      <c r="OX337" s="43"/>
      <c r="OY337" s="43"/>
      <c r="OZ337" s="43"/>
      <c r="PA337" s="43"/>
      <c r="PB337" s="43"/>
      <c r="PC337" s="43"/>
      <c r="PD337" s="43"/>
      <c r="PE337" s="43"/>
      <c r="PF337" s="43"/>
      <c r="PG337" s="43"/>
      <c r="PH337" s="43"/>
      <c r="PI337" s="43"/>
      <c r="PJ337" s="43"/>
      <c r="PK337" s="43"/>
      <c r="PL337" s="43"/>
      <c r="PM337" s="43"/>
      <c r="PN337" s="43"/>
      <c r="PO337" s="43"/>
      <c r="PP337" s="43"/>
      <c r="PQ337" s="43"/>
      <c r="PR337" s="43"/>
      <c r="PS337" s="43"/>
      <c r="PT337" s="43"/>
      <c r="PU337" s="43"/>
      <c r="PV337" s="43"/>
      <c r="PW337" s="43"/>
      <c r="PX337" s="43"/>
      <c r="PY337" s="43"/>
      <c r="PZ337" s="43"/>
      <c r="QA337" s="43"/>
      <c r="QB337" s="43"/>
      <c r="QC337" s="43"/>
      <c r="QD337" s="43"/>
      <c r="QE337" s="43"/>
      <c r="QF337" s="43"/>
      <c r="QG337" s="43"/>
      <c r="QH337" s="43"/>
      <c r="QI337" s="43"/>
      <c r="QJ337" s="43"/>
      <c r="QK337" s="43"/>
      <c r="QL337" s="43"/>
      <c r="QM337" s="43"/>
      <c r="QN337" s="43"/>
      <c r="QO337" s="43"/>
      <c r="QP337" s="43"/>
      <c r="QQ337" s="43"/>
      <c r="QR337" s="43"/>
      <c r="QS337" s="43"/>
      <c r="QT337" s="43"/>
      <c r="QU337" s="43"/>
      <c r="QV337" s="43"/>
      <c r="QW337" s="43"/>
      <c r="QX337" s="43"/>
      <c r="QY337" s="43"/>
      <c r="QZ337" s="43"/>
      <c r="RA337" s="43"/>
      <c r="RB337" s="43"/>
      <c r="RC337" s="43"/>
      <c r="RD337" s="43"/>
      <c r="RE337" s="43"/>
      <c r="RF337" s="43"/>
      <c r="RG337" s="43"/>
      <c r="RH337" s="43"/>
      <c r="RI337" s="43"/>
      <c r="RJ337" s="43"/>
      <c r="RK337" s="43"/>
      <c r="RL337" s="43"/>
      <c r="RM337" s="43"/>
      <c r="RN337" s="43"/>
      <c r="RO337" s="43"/>
      <c r="RP337" s="43"/>
      <c r="RQ337" s="43"/>
      <c r="RR337" s="43"/>
      <c r="RS337" s="44"/>
    </row>
    <row r="338" ht="15.75" customHeight="1">
      <c r="A338" s="78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82"/>
      <c r="O338" s="26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86"/>
      <c r="AM338" s="43"/>
      <c r="AN338" s="43"/>
      <c r="AO338" s="43"/>
      <c r="AP338" s="43"/>
      <c r="AQ338" s="82"/>
      <c r="AR338" s="43"/>
      <c r="AS338" s="43"/>
      <c r="AT338" s="82"/>
      <c r="AU338" s="43"/>
      <c r="AV338" s="43"/>
      <c r="AW338" s="43"/>
      <c r="AX338" s="43"/>
      <c r="AY338" s="43"/>
      <c r="AZ338" s="43"/>
      <c r="BA338" s="43"/>
      <c r="BB338" s="43"/>
      <c r="BC338" s="26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82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82"/>
      <c r="CC338" s="43"/>
      <c r="CD338" s="43"/>
      <c r="CE338" s="43"/>
      <c r="CF338" s="82"/>
      <c r="CG338" s="43"/>
      <c r="CH338" s="43"/>
      <c r="CI338" s="43"/>
      <c r="CJ338" s="83"/>
      <c r="CK338" s="82"/>
      <c r="CL338" s="43"/>
      <c r="CM338" s="43"/>
      <c r="CN338" s="82"/>
      <c r="CO338" s="80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84"/>
      <c r="EO338" s="84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  <c r="IV338" s="43"/>
      <c r="IW338" s="43"/>
      <c r="IX338" s="43"/>
      <c r="IY338" s="43"/>
      <c r="IZ338" s="43"/>
      <c r="JA338" s="43"/>
      <c r="JB338" s="43"/>
      <c r="JC338" s="43"/>
      <c r="JD338" s="43"/>
      <c r="JE338" s="43"/>
      <c r="JF338" s="43"/>
      <c r="JG338" s="43"/>
      <c r="JH338" s="43"/>
      <c r="JI338" s="43"/>
      <c r="JJ338" s="84"/>
      <c r="JK338" s="43"/>
      <c r="JL338" s="43"/>
      <c r="JM338" s="43"/>
      <c r="JN338" s="43"/>
      <c r="JO338" s="43"/>
      <c r="JP338" s="43"/>
      <c r="JQ338" s="43"/>
      <c r="JR338" s="43"/>
      <c r="JS338" s="43"/>
      <c r="JT338" s="43"/>
      <c r="JU338" s="43"/>
      <c r="JV338" s="43"/>
      <c r="JW338" s="43"/>
      <c r="JX338" s="43"/>
      <c r="JY338" s="43"/>
      <c r="JZ338" s="43"/>
      <c r="KA338" s="43"/>
      <c r="KB338" s="43"/>
      <c r="KC338" s="43"/>
      <c r="KD338" s="43"/>
      <c r="KE338" s="43"/>
      <c r="KF338" s="43"/>
      <c r="KG338" s="43"/>
      <c r="KH338" s="43"/>
      <c r="KI338" s="43"/>
      <c r="KJ338" s="43"/>
      <c r="KK338" s="43"/>
      <c r="KL338" s="43"/>
      <c r="KM338" s="43"/>
      <c r="KN338" s="43"/>
      <c r="KO338" s="43"/>
      <c r="KP338" s="43"/>
      <c r="KQ338" s="43"/>
      <c r="KR338" s="43"/>
      <c r="KS338" s="43"/>
      <c r="KT338" s="43"/>
      <c r="KU338" s="43"/>
      <c r="KV338" s="43"/>
      <c r="KW338" s="43"/>
      <c r="KX338" s="43"/>
      <c r="KY338" s="43"/>
      <c r="KZ338" s="43"/>
      <c r="LA338" s="43"/>
      <c r="LB338" s="43"/>
      <c r="LC338" s="43"/>
      <c r="LD338" s="43"/>
      <c r="LE338" s="43"/>
      <c r="LF338" s="43"/>
      <c r="LG338" s="43"/>
      <c r="LH338" s="43"/>
      <c r="LI338" s="43"/>
      <c r="LJ338" s="43"/>
      <c r="LK338" s="43"/>
      <c r="LL338" s="43"/>
      <c r="LM338" s="43"/>
      <c r="LN338" s="43"/>
      <c r="LO338" s="43"/>
      <c r="LP338" s="43"/>
      <c r="LQ338" s="43"/>
      <c r="LR338" s="43"/>
      <c r="LS338" s="43"/>
      <c r="LT338" s="43"/>
      <c r="LU338" s="43"/>
      <c r="LV338" s="43"/>
      <c r="LW338" s="43"/>
      <c r="LX338" s="43"/>
      <c r="LY338" s="43"/>
      <c r="LZ338" s="43"/>
      <c r="MA338" s="43"/>
      <c r="MB338" s="43"/>
      <c r="MC338" s="43"/>
      <c r="MD338" s="43"/>
      <c r="ME338" s="43"/>
      <c r="MF338" s="43"/>
      <c r="MG338" s="43"/>
      <c r="MH338" s="43"/>
      <c r="MI338" s="43"/>
      <c r="MJ338" s="43"/>
      <c r="MK338" s="43"/>
      <c r="ML338" s="43"/>
      <c r="MM338" s="43"/>
      <c r="MN338" s="43"/>
      <c r="MO338" s="43"/>
      <c r="MP338" s="43"/>
      <c r="MQ338" s="43"/>
      <c r="MR338" s="43"/>
      <c r="MS338" s="43"/>
      <c r="MT338" s="43"/>
      <c r="MU338" s="43"/>
      <c r="MV338" s="43"/>
      <c r="MW338" s="43"/>
      <c r="MX338" s="43"/>
      <c r="MY338" s="43"/>
      <c r="MZ338" s="43"/>
      <c r="NA338" s="43"/>
      <c r="NB338" s="43"/>
      <c r="NC338" s="43"/>
      <c r="ND338" s="43"/>
      <c r="NE338" s="43"/>
      <c r="NF338" s="43"/>
      <c r="NG338" s="43"/>
      <c r="NH338" s="43"/>
      <c r="NI338" s="43"/>
      <c r="NJ338" s="43"/>
      <c r="NK338" s="43"/>
      <c r="NL338" s="43"/>
      <c r="NM338" s="43"/>
      <c r="NN338" s="43"/>
      <c r="NO338" s="43"/>
      <c r="NP338" s="43"/>
      <c r="NQ338" s="43"/>
      <c r="NR338" s="43"/>
      <c r="NS338" s="43"/>
      <c r="NT338" s="43"/>
      <c r="NU338" s="43"/>
      <c r="NV338" s="43"/>
      <c r="NW338" s="43"/>
      <c r="NX338" s="43"/>
      <c r="NY338" s="43"/>
      <c r="NZ338" s="43"/>
      <c r="OA338" s="43"/>
      <c r="OB338" s="43"/>
      <c r="OC338" s="43"/>
      <c r="OD338" s="43"/>
      <c r="OE338" s="43"/>
      <c r="OF338" s="43"/>
      <c r="OG338" s="43"/>
      <c r="OH338" s="43"/>
      <c r="OI338" s="43"/>
      <c r="OJ338" s="43"/>
      <c r="OK338" s="43"/>
      <c r="OL338" s="43"/>
      <c r="OM338" s="43"/>
      <c r="ON338" s="43"/>
      <c r="OO338" s="43"/>
      <c r="OP338" s="43"/>
      <c r="OQ338" s="43"/>
      <c r="OR338" s="43"/>
      <c r="OS338" s="43"/>
      <c r="OT338" s="43"/>
      <c r="OU338" s="43"/>
      <c r="OV338" s="43"/>
      <c r="OW338" s="43"/>
      <c r="OX338" s="43"/>
      <c r="OY338" s="43"/>
      <c r="OZ338" s="43"/>
      <c r="PA338" s="43"/>
      <c r="PB338" s="43"/>
      <c r="PC338" s="43"/>
      <c r="PD338" s="43"/>
      <c r="PE338" s="43"/>
      <c r="PF338" s="43"/>
      <c r="PG338" s="43"/>
      <c r="PH338" s="43"/>
      <c r="PI338" s="43"/>
      <c r="PJ338" s="43"/>
      <c r="PK338" s="43"/>
      <c r="PL338" s="43"/>
      <c r="PM338" s="43"/>
      <c r="PN338" s="43"/>
      <c r="PO338" s="43"/>
      <c r="PP338" s="43"/>
      <c r="PQ338" s="43"/>
      <c r="PR338" s="43"/>
      <c r="PS338" s="43"/>
      <c r="PT338" s="43"/>
      <c r="PU338" s="43"/>
      <c r="PV338" s="43"/>
      <c r="PW338" s="43"/>
      <c r="PX338" s="43"/>
      <c r="PY338" s="43"/>
      <c r="PZ338" s="43"/>
      <c r="QA338" s="43"/>
      <c r="QB338" s="43"/>
      <c r="QC338" s="43"/>
      <c r="QD338" s="43"/>
      <c r="QE338" s="43"/>
      <c r="QF338" s="43"/>
      <c r="QG338" s="43"/>
      <c r="QH338" s="43"/>
      <c r="QI338" s="43"/>
      <c r="QJ338" s="43"/>
      <c r="QK338" s="43"/>
      <c r="QL338" s="43"/>
      <c r="QM338" s="43"/>
      <c r="QN338" s="43"/>
      <c r="QO338" s="43"/>
      <c r="QP338" s="43"/>
      <c r="QQ338" s="43"/>
      <c r="QR338" s="43"/>
      <c r="QS338" s="43"/>
      <c r="QT338" s="43"/>
      <c r="QU338" s="43"/>
      <c r="QV338" s="43"/>
      <c r="QW338" s="43"/>
      <c r="QX338" s="43"/>
      <c r="QY338" s="43"/>
      <c r="QZ338" s="43"/>
      <c r="RA338" s="43"/>
      <c r="RB338" s="43"/>
      <c r="RC338" s="43"/>
      <c r="RD338" s="43"/>
      <c r="RE338" s="43"/>
      <c r="RF338" s="43"/>
      <c r="RG338" s="43"/>
      <c r="RH338" s="43"/>
      <c r="RI338" s="43"/>
      <c r="RJ338" s="43"/>
      <c r="RK338" s="43"/>
      <c r="RL338" s="43"/>
      <c r="RM338" s="43"/>
      <c r="RN338" s="43"/>
      <c r="RO338" s="43"/>
      <c r="RP338" s="43"/>
      <c r="RQ338" s="43"/>
      <c r="RR338" s="43"/>
      <c r="RS338" s="44"/>
    </row>
    <row r="339" ht="15.75" customHeight="1">
      <c r="A339" s="78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82"/>
      <c r="O339" s="26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86"/>
      <c r="AM339" s="43"/>
      <c r="AN339" s="43"/>
      <c r="AO339" s="43"/>
      <c r="AP339" s="43"/>
      <c r="AQ339" s="82"/>
      <c r="AR339" s="43"/>
      <c r="AS339" s="43"/>
      <c r="AT339" s="82"/>
      <c r="AU339" s="43"/>
      <c r="AV339" s="43"/>
      <c r="AW339" s="43"/>
      <c r="AX339" s="43"/>
      <c r="AY339" s="43"/>
      <c r="AZ339" s="43"/>
      <c r="BA339" s="43"/>
      <c r="BB339" s="43"/>
      <c r="BC339" s="26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82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82"/>
      <c r="CC339" s="43"/>
      <c r="CD339" s="43"/>
      <c r="CE339" s="43"/>
      <c r="CF339" s="82"/>
      <c r="CG339" s="43"/>
      <c r="CH339" s="43"/>
      <c r="CI339" s="43"/>
      <c r="CJ339" s="83"/>
      <c r="CK339" s="82"/>
      <c r="CL339" s="43"/>
      <c r="CM339" s="43"/>
      <c r="CN339" s="82"/>
      <c r="CO339" s="80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84"/>
      <c r="EO339" s="84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  <c r="IV339" s="43"/>
      <c r="IW339" s="43"/>
      <c r="IX339" s="43"/>
      <c r="IY339" s="43"/>
      <c r="IZ339" s="43"/>
      <c r="JA339" s="43"/>
      <c r="JB339" s="43"/>
      <c r="JC339" s="43"/>
      <c r="JD339" s="43"/>
      <c r="JE339" s="43"/>
      <c r="JF339" s="43"/>
      <c r="JG339" s="43"/>
      <c r="JH339" s="43"/>
      <c r="JI339" s="43"/>
      <c r="JJ339" s="84"/>
      <c r="JK339" s="43"/>
      <c r="JL339" s="43"/>
      <c r="JM339" s="43"/>
      <c r="JN339" s="43"/>
      <c r="JO339" s="43"/>
      <c r="JP339" s="43"/>
      <c r="JQ339" s="43"/>
      <c r="JR339" s="43"/>
      <c r="JS339" s="43"/>
      <c r="JT339" s="43"/>
      <c r="JU339" s="43"/>
      <c r="JV339" s="43"/>
      <c r="JW339" s="43"/>
      <c r="JX339" s="43"/>
      <c r="JY339" s="43"/>
      <c r="JZ339" s="43"/>
      <c r="KA339" s="43"/>
      <c r="KB339" s="43"/>
      <c r="KC339" s="43"/>
      <c r="KD339" s="43"/>
      <c r="KE339" s="43"/>
      <c r="KF339" s="43"/>
      <c r="KG339" s="43"/>
      <c r="KH339" s="43"/>
      <c r="KI339" s="43"/>
      <c r="KJ339" s="43"/>
      <c r="KK339" s="43"/>
      <c r="KL339" s="43"/>
      <c r="KM339" s="43"/>
      <c r="KN339" s="43"/>
      <c r="KO339" s="43"/>
      <c r="KP339" s="43"/>
      <c r="KQ339" s="43"/>
      <c r="KR339" s="43"/>
      <c r="KS339" s="43"/>
      <c r="KT339" s="43"/>
      <c r="KU339" s="43"/>
      <c r="KV339" s="43"/>
      <c r="KW339" s="43"/>
      <c r="KX339" s="43"/>
      <c r="KY339" s="43"/>
      <c r="KZ339" s="43"/>
      <c r="LA339" s="43"/>
      <c r="LB339" s="43"/>
      <c r="LC339" s="43"/>
      <c r="LD339" s="43"/>
      <c r="LE339" s="43"/>
      <c r="LF339" s="43"/>
      <c r="LG339" s="43"/>
      <c r="LH339" s="43"/>
      <c r="LI339" s="43"/>
      <c r="LJ339" s="43"/>
      <c r="LK339" s="43"/>
      <c r="LL339" s="43"/>
      <c r="LM339" s="43"/>
      <c r="LN339" s="43"/>
      <c r="LO339" s="43"/>
      <c r="LP339" s="43"/>
      <c r="LQ339" s="43"/>
      <c r="LR339" s="43"/>
      <c r="LS339" s="43"/>
      <c r="LT339" s="43"/>
      <c r="LU339" s="43"/>
      <c r="LV339" s="43"/>
      <c r="LW339" s="43"/>
      <c r="LX339" s="43"/>
      <c r="LY339" s="43"/>
      <c r="LZ339" s="43"/>
      <c r="MA339" s="43"/>
      <c r="MB339" s="43"/>
      <c r="MC339" s="43"/>
      <c r="MD339" s="43"/>
      <c r="ME339" s="43"/>
      <c r="MF339" s="43"/>
      <c r="MG339" s="43"/>
      <c r="MH339" s="43"/>
      <c r="MI339" s="43"/>
      <c r="MJ339" s="43"/>
      <c r="MK339" s="43"/>
      <c r="ML339" s="43"/>
      <c r="MM339" s="43"/>
      <c r="MN339" s="43"/>
      <c r="MO339" s="43"/>
      <c r="MP339" s="43"/>
      <c r="MQ339" s="43"/>
      <c r="MR339" s="43"/>
      <c r="MS339" s="43"/>
      <c r="MT339" s="43"/>
      <c r="MU339" s="43"/>
      <c r="MV339" s="43"/>
      <c r="MW339" s="43"/>
      <c r="MX339" s="43"/>
      <c r="MY339" s="43"/>
      <c r="MZ339" s="43"/>
      <c r="NA339" s="43"/>
      <c r="NB339" s="43"/>
      <c r="NC339" s="43"/>
      <c r="ND339" s="43"/>
      <c r="NE339" s="43"/>
      <c r="NF339" s="43"/>
      <c r="NG339" s="43"/>
      <c r="NH339" s="43"/>
      <c r="NI339" s="43"/>
      <c r="NJ339" s="43"/>
      <c r="NK339" s="43"/>
      <c r="NL339" s="43"/>
      <c r="NM339" s="43"/>
      <c r="NN339" s="43"/>
      <c r="NO339" s="43"/>
      <c r="NP339" s="43"/>
      <c r="NQ339" s="43"/>
      <c r="NR339" s="43"/>
      <c r="NS339" s="43"/>
      <c r="NT339" s="43"/>
      <c r="NU339" s="43"/>
      <c r="NV339" s="43"/>
      <c r="NW339" s="43"/>
      <c r="NX339" s="43"/>
      <c r="NY339" s="43"/>
      <c r="NZ339" s="43"/>
      <c r="OA339" s="43"/>
      <c r="OB339" s="43"/>
      <c r="OC339" s="43"/>
      <c r="OD339" s="43"/>
      <c r="OE339" s="43"/>
      <c r="OF339" s="43"/>
      <c r="OG339" s="43"/>
      <c r="OH339" s="43"/>
      <c r="OI339" s="43"/>
      <c r="OJ339" s="43"/>
      <c r="OK339" s="43"/>
      <c r="OL339" s="43"/>
      <c r="OM339" s="43"/>
      <c r="ON339" s="43"/>
      <c r="OO339" s="43"/>
      <c r="OP339" s="43"/>
      <c r="OQ339" s="43"/>
      <c r="OR339" s="43"/>
      <c r="OS339" s="43"/>
      <c r="OT339" s="43"/>
      <c r="OU339" s="43"/>
      <c r="OV339" s="43"/>
      <c r="OW339" s="43"/>
      <c r="OX339" s="43"/>
      <c r="OY339" s="43"/>
      <c r="OZ339" s="43"/>
      <c r="PA339" s="43"/>
      <c r="PB339" s="43"/>
      <c r="PC339" s="43"/>
      <c r="PD339" s="43"/>
      <c r="PE339" s="43"/>
      <c r="PF339" s="43"/>
      <c r="PG339" s="43"/>
      <c r="PH339" s="43"/>
      <c r="PI339" s="43"/>
      <c r="PJ339" s="43"/>
      <c r="PK339" s="43"/>
      <c r="PL339" s="43"/>
      <c r="PM339" s="43"/>
      <c r="PN339" s="43"/>
      <c r="PO339" s="43"/>
      <c r="PP339" s="43"/>
      <c r="PQ339" s="43"/>
      <c r="PR339" s="43"/>
      <c r="PS339" s="43"/>
      <c r="PT339" s="43"/>
      <c r="PU339" s="43"/>
      <c r="PV339" s="43"/>
      <c r="PW339" s="43"/>
      <c r="PX339" s="43"/>
      <c r="PY339" s="43"/>
      <c r="PZ339" s="43"/>
      <c r="QA339" s="43"/>
      <c r="QB339" s="43"/>
      <c r="QC339" s="43"/>
      <c r="QD339" s="43"/>
      <c r="QE339" s="43"/>
      <c r="QF339" s="43"/>
      <c r="QG339" s="43"/>
      <c r="QH339" s="43"/>
      <c r="QI339" s="43"/>
      <c r="QJ339" s="43"/>
      <c r="QK339" s="43"/>
      <c r="QL339" s="43"/>
      <c r="QM339" s="43"/>
      <c r="QN339" s="43"/>
      <c r="QO339" s="43"/>
      <c r="QP339" s="43"/>
      <c r="QQ339" s="43"/>
      <c r="QR339" s="43"/>
      <c r="QS339" s="43"/>
      <c r="QT339" s="43"/>
      <c r="QU339" s="43"/>
      <c r="QV339" s="43"/>
      <c r="QW339" s="43"/>
      <c r="QX339" s="43"/>
      <c r="QY339" s="43"/>
      <c r="QZ339" s="43"/>
      <c r="RA339" s="43"/>
      <c r="RB339" s="43"/>
      <c r="RC339" s="43"/>
      <c r="RD339" s="43"/>
      <c r="RE339" s="43"/>
      <c r="RF339" s="43"/>
      <c r="RG339" s="43"/>
      <c r="RH339" s="43"/>
      <c r="RI339" s="43"/>
      <c r="RJ339" s="43"/>
      <c r="RK339" s="43"/>
      <c r="RL339" s="43"/>
      <c r="RM339" s="43"/>
      <c r="RN339" s="43"/>
      <c r="RO339" s="43"/>
      <c r="RP339" s="43"/>
      <c r="RQ339" s="43"/>
      <c r="RR339" s="43"/>
      <c r="RS339" s="44"/>
    </row>
    <row r="340" ht="15.75" customHeight="1">
      <c r="A340" s="78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82"/>
      <c r="O340" s="26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86"/>
      <c r="AM340" s="43"/>
      <c r="AN340" s="43"/>
      <c r="AO340" s="43"/>
      <c r="AP340" s="43"/>
      <c r="AQ340" s="82"/>
      <c r="AR340" s="43"/>
      <c r="AS340" s="43"/>
      <c r="AT340" s="82"/>
      <c r="AU340" s="43"/>
      <c r="AV340" s="43"/>
      <c r="AW340" s="43"/>
      <c r="AX340" s="43"/>
      <c r="AY340" s="43"/>
      <c r="AZ340" s="43"/>
      <c r="BA340" s="43"/>
      <c r="BB340" s="43"/>
      <c r="BC340" s="26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82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82"/>
      <c r="CC340" s="43"/>
      <c r="CD340" s="43"/>
      <c r="CE340" s="43"/>
      <c r="CF340" s="82"/>
      <c r="CG340" s="43"/>
      <c r="CH340" s="43"/>
      <c r="CI340" s="43"/>
      <c r="CJ340" s="83"/>
      <c r="CK340" s="82"/>
      <c r="CL340" s="43"/>
      <c r="CM340" s="43"/>
      <c r="CN340" s="82"/>
      <c r="CO340" s="80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84"/>
      <c r="EO340" s="84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  <c r="IM340" s="43"/>
      <c r="IN340" s="43"/>
      <c r="IO340" s="43"/>
      <c r="IP340" s="43"/>
      <c r="IQ340" s="43"/>
      <c r="IR340" s="43"/>
      <c r="IS340" s="43"/>
      <c r="IT340" s="43"/>
      <c r="IU340" s="43"/>
      <c r="IV340" s="43"/>
      <c r="IW340" s="43"/>
      <c r="IX340" s="43"/>
      <c r="IY340" s="43"/>
      <c r="IZ340" s="43"/>
      <c r="JA340" s="43"/>
      <c r="JB340" s="43"/>
      <c r="JC340" s="43"/>
      <c r="JD340" s="43"/>
      <c r="JE340" s="43"/>
      <c r="JF340" s="43"/>
      <c r="JG340" s="43"/>
      <c r="JH340" s="43"/>
      <c r="JI340" s="43"/>
      <c r="JJ340" s="84"/>
      <c r="JK340" s="43"/>
      <c r="JL340" s="43"/>
      <c r="JM340" s="43"/>
      <c r="JN340" s="43"/>
      <c r="JO340" s="43"/>
      <c r="JP340" s="43"/>
      <c r="JQ340" s="43"/>
      <c r="JR340" s="43"/>
      <c r="JS340" s="43"/>
      <c r="JT340" s="43"/>
      <c r="JU340" s="43"/>
      <c r="JV340" s="43"/>
      <c r="JW340" s="43"/>
      <c r="JX340" s="43"/>
      <c r="JY340" s="43"/>
      <c r="JZ340" s="43"/>
      <c r="KA340" s="43"/>
      <c r="KB340" s="43"/>
      <c r="KC340" s="43"/>
      <c r="KD340" s="43"/>
      <c r="KE340" s="43"/>
      <c r="KF340" s="43"/>
      <c r="KG340" s="43"/>
      <c r="KH340" s="43"/>
      <c r="KI340" s="43"/>
      <c r="KJ340" s="43"/>
      <c r="KK340" s="43"/>
      <c r="KL340" s="43"/>
      <c r="KM340" s="43"/>
      <c r="KN340" s="43"/>
      <c r="KO340" s="43"/>
      <c r="KP340" s="43"/>
      <c r="KQ340" s="43"/>
      <c r="KR340" s="43"/>
      <c r="KS340" s="43"/>
      <c r="KT340" s="43"/>
      <c r="KU340" s="43"/>
      <c r="KV340" s="43"/>
      <c r="KW340" s="43"/>
      <c r="KX340" s="43"/>
      <c r="KY340" s="43"/>
      <c r="KZ340" s="43"/>
      <c r="LA340" s="43"/>
      <c r="LB340" s="43"/>
      <c r="LC340" s="43"/>
      <c r="LD340" s="43"/>
      <c r="LE340" s="43"/>
      <c r="LF340" s="43"/>
      <c r="LG340" s="43"/>
      <c r="LH340" s="43"/>
      <c r="LI340" s="43"/>
      <c r="LJ340" s="43"/>
      <c r="LK340" s="43"/>
      <c r="LL340" s="43"/>
      <c r="LM340" s="43"/>
      <c r="LN340" s="43"/>
      <c r="LO340" s="43"/>
      <c r="LP340" s="43"/>
      <c r="LQ340" s="43"/>
      <c r="LR340" s="43"/>
      <c r="LS340" s="43"/>
      <c r="LT340" s="43"/>
      <c r="LU340" s="43"/>
      <c r="LV340" s="43"/>
      <c r="LW340" s="43"/>
      <c r="LX340" s="43"/>
      <c r="LY340" s="43"/>
      <c r="LZ340" s="43"/>
      <c r="MA340" s="43"/>
      <c r="MB340" s="43"/>
      <c r="MC340" s="43"/>
      <c r="MD340" s="43"/>
      <c r="ME340" s="43"/>
      <c r="MF340" s="43"/>
      <c r="MG340" s="43"/>
      <c r="MH340" s="43"/>
      <c r="MI340" s="43"/>
      <c r="MJ340" s="43"/>
      <c r="MK340" s="43"/>
      <c r="ML340" s="43"/>
      <c r="MM340" s="43"/>
      <c r="MN340" s="43"/>
      <c r="MO340" s="43"/>
      <c r="MP340" s="43"/>
      <c r="MQ340" s="43"/>
      <c r="MR340" s="43"/>
      <c r="MS340" s="43"/>
      <c r="MT340" s="43"/>
      <c r="MU340" s="43"/>
      <c r="MV340" s="43"/>
      <c r="MW340" s="43"/>
      <c r="MX340" s="43"/>
      <c r="MY340" s="43"/>
      <c r="MZ340" s="43"/>
      <c r="NA340" s="43"/>
      <c r="NB340" s="43"/>
      <c r="NC340" s="43"/>
      <c r="ND340" s="43"/>
      <c r="NE340" s="43"/>
      <c r="NF340" s="43"/>
      <c r="NG340" s="43"/>
      <c r="NH340" s="43"/>
      <c r="NI340" s="43"/>
      <c r="NJ340" s="43"/>
      <c r="NK340" s="43"/>
      <c r="NL340" s="43"/>
      <c r="NM340" s="43"/>
      <c r="NN340" s="43"/>
      <c r="NO340" s="43"/>
      <c r="NP340" s="43"/>
      <c r="NQ340" s="43"/>
      <c r="NR340" s="43"/>
      <c r="NS340" s="43"/>
      <c r="NT340" s="43"/>
      <c r="NU340" s="43"/>
      <c r="NV340" s="43"/>
      <c r="NW340" s="43"/>
      <c r="NX340" s="43"/>
      <c r="NY340" s="43"/>
      <c r="NZ340" s="43"/>
      <c r="OA340" s="43"/>
      <c r="OB340" s="43"/>
      <c r="OC340" s="43"/>
      <c r="OD340" s="43"/>
      <c r="OE340" s="43"/>
      <c r="OF340" s="43"/>
      <c r="OG340" s="43"/>
      <c r="OH340" s="43"/>
      <c r="OI340" s="43"/>
      <c r="OJ340" s="43"/>
      <c r="OK340" s="43"/>
      <c r="OL340" s="43"/>
      <c r="OM340" s="43"/>
      <c r="ON340" s="43"/>
      <c r="OO340" s="43"/>
      <c r="OP340" s="43"/>
      <c r="OQ340" s="43"/>
      <c r="OR340" s="43"/>
      <c r="OS340" s="43"/>
      <c r="OT340" s="43"/>
      <c r="OU340" s="43"/>
      <c r="OV340" s="43"/>
      <c r="OW340" s="43"/>
      <c r="OX340" s="43"/>
      <c r="OY340" s="43"/>
      <c r="OZ340" s="43"/>
      <c r="PA340" s="43"/>
      <c r="PB340" s="43"/>
      <c r="PC340" s="43"/>
      <c r="PD340" s="43"/>
      <c r="PE340" s="43"/>
      <c r="PF340" s="43"/>
      <c r="PG340" s="43"/>
      <c r="PH340" s="43"/>
      <c r="PI340" s="43"/>
      <c r="PJ340" s="43"/>
      <c r="PK340" s="43"/>
      <c r="PL340" s="43"/>
      <c r="PM340" s="43"/>
      <c r="PN340" s="43"/>
      <c r="PO340" s="43"/>
      <c r="PP340" s="43"/>
      <c r="PQ340" s="43"/>
      <c r="PR340" s="43"/>
      <c r="PS340" s="43"/>
      <c r="PT340" s="43"/>
      <c r="PU340" s="43"/>
      <c r="PV340" s="43"/>
      <c r="PW340" s="43"/>
      <c r="PX340" s="43"/>
      <c r="PY340" s="43"/>
      <c r="PZ340" s="43"/>
      <c r="QA340" s="43"/>
      <c r="QB340" s="43"/>
      <c r="QC340" s="43"/>
      <c r="QD340" s="43"/>
      <c r="QE340" s="43"/>
      <c r="QF340" s="43"/>
      <c r="QG340" s="43"/>
      <c r="QH340" s="43"/>
      <c r="QI340" s="43"/>
      <c r="QJ340" s="43"/>
      <c r="QK340" s="43"/>
      <c r="QL340" s="43"/>
      <c r="QM340" s="43"/>
      <c r="QN340" s="43"/>
      <c r="QO340" s="43"/>
      <c r="QP340" s="43"/>
      <c r="QQ340" s="43"/>
      <c r="QR340" s="43"/>
      <c r="QS340" s="43"/>
      <c r="QT340" s="43"/>
      <c r="QU340" s="43"/>
      <c r="QV340" s="43"/>
      <c r="QW340" s="43"/>
      <c r="QX340" s="43"/>
      <c r="QY340" s="43"/>
      <c r="QZ340" s="43"/>
      <c r="RA340" s="43"/>
      <c r="RB340" s="43"/>
      <c r="RC340" s="43"/>
      <c r="RD340" s="43"/>
      <c r="RE340" s="43"/>
      <c r="RF340" s="43"/>
      <c r="RG340" s="43"/>
      <c r="RH340" s="43"/>
      <c r="RI340" s="43"/>
      <c r="RJ340" s="43"/>
      <c r="RK340" s="43"/>
      <c r="RL340" s="43"/>
      <c r="RM340" s="43"/>
      <c r="RN340" s="43"/>
      <c r="RO340" s="43"/>
      <c r="RP340" s="43"/>
      <c r="RQ340" s="43"/>
      <c r="RR340" s="43"/>
      <c r="RS340" s="44"/>
    </row>
    <row r="341" ht="15.75" customHeight="1">
      <c r="A341" s="78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82"/>
      <c r="O341" s="26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86"/>
      <c r="AM341" s="43"/>
      <c r="AN341" s="43"/>
      <c r="AO341" s="43"/>
      <c r="AP341" s="43"/>
      <c r="AQ341" s="82"/>
      <c r="AR341" s="43"/>
      <c r="AS341" s="43"/>
      <c r="AT341" s="82"/>
      <c r="AU341" s="43"/>
      <c r="AV341" s="43"/>
      <c r="AW341" s="43"/>
      <c r="AX341" s="43"/>
      <c r="AY341" s="43"/>
      <c r="AZ341" s="43"/>
      <c r="BA341" s="43"/>
      <c r="BB341" s="43"/>
      <c r="BC341" s="26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82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82"/>
      <c r="CC341" s="43"/>
      <c r="CD341" s="43"/>
      <c r="CE341" s="43"/>
      <c r="CF341" s="82"/>
      <c r="CG341" s="43"/>
      <c r="CH341" s="43"/>
      <c r="CI341" s="43"/>
      <c r="CJ341" s="83"/>
      <c r="CK341" s="82"/>
      <c r="CL341" s="43"/>
      <c r="CM341" s="43"/>
      <c r="CN341" s="82"/>
      <c r="CO341" s="80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84"/>
      <c r="EO341" s="84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  <c r="IV341" s="43"/>
      <c r="IW341" s="43"/>
      <c r="IX341" s="43"/>
      <c r="IY341" s="43"/>
      <c r="IZ341" s="43"/>
      <c r="JA341" s="43"/>
      <c r="JB341" s="43"/>
      <c r="JC341" s="43"/>
      <c r="JD341" s="43"/>
      <c r="JE341" s="43"/>
      <c r="JF341" s="43"/>
      <c r="JG341" s="43"/>
      <c r="JH341" s="43"/>
      <c r="JI341" s="43"/>
      <c r="JJ341" s="84"/>
      <c r="JK341" s="43"/>
      <c r="JL341" s="43"/>
      <c r="JM341" s="43"/>
      <c r="JN341" s="43"/>
      <c r="JO341" s="43"/>
      <c r="JP341" s="43"/>
      <c r="JQ341" s="43"/>
      <c r="JR341" s="43"/>
      <c r="JS341" s="43"/>
      <c r="JT341" s="43"/>
      <c r="JU341" s="43"/>
      <c r="JV341" s="43"/>
      <c r="JW341" s="43"/>
      <c r="JX341" s="43"/>
      <c r="JY341" s="43"/>
      <c r="JZ341" s="43"/>
      <c r="KA341" s="43"/>
      <c r="KB341" s="43"/>
      <c r="KC341" s="43"/>
      <c r="KD341" s="43"/>
      <c r="KE341" s="43"/>
      <c r="KF341" s="43"/>
      <c r="KG341" s="43"/>
      <c r="KH341" s="43"/>
      <c r="KI341" s="43"/>
      <c r="KJ341" s="43"/>
      <c r="KK341" s="43"/>
      <c r="KL341" s="43"/>
      <c r="KM341" s="43"/>
      <c r="KN341" s="43"/>
      <c r="KO341" s="43"/>
      <c r="KP341" s="43"/>
      <c r="KQ341" s="43"/>
      <c r="KR341" s="43"/>
      <c r="KS341" s="43"/>
      <c r="KT341" s="43"/>
      <c r="KU341" s="43"/>
      <c r="KV341" s="43"/>
      <c r="KW341" s="43"/>
      <c r="KX341" s="43"/>
      <c r="KY341" s="43"/>
      <c r="KZ341" s="43"/>
      <c r="LA341" s="43"/>
      <c r="LB341" s="43"/>
      <c r="LC341" s="43"/>
      <c r="LD341" s="43"/>
      <c r="LE341" s="43"/>
      <c r="LF341" s="43"/>
      <c r="LG341" s="43"/>
      <c r="LH341" s="43"/>
      <c r="LI341" s="43"/>
      <c r="LJ341" s="43"/>
      <c r="LK341" s="43"/>
      <c r="LL341" s="43"/>
      <c r="LM341" s="43"/>
      <c r="LN341" s="43"/>
      <c r="LO341" s="43"/>
      <c r="LP341" s="43"/>
      <c r="LQ341" s="43"/>
      <c r="LR341" s="43"/>
      <c r="LS341" s="43"/>
      <c r="LT341" s="43"/>
      <c r="LU341" s="43"/>
      <c r="LV341" s="43"/>
      <c r="LW341" s="43"/>
      <c r="LX341" s="43"/>
      <c r="LY341" s="43"/>
      <c r="LZ341" s="43"/>
      <c r="MA341" s="43"/>
      <c r="MB341" s="43"/>
      <c r="MC341" s="43"/>
      <c r="MD341" s="43"/>
      <c r="ME341" s="43"/>
      <c r="MF341" s="43"/>
      <c r="MG341" s="43"/>
      <c r="MH341" s="43"/>
      <c r="MI341" s="43"/>
      <c r="MJ341" s="43"/>
      <c r="MK341" s="43"/>
      <c r="ML341" s="43"/>
      <c r="MM341" s="43"/>
      <c r="MN341" s="43"/>
      <c r="MO341" s="43"/>
      <c r="MP341" s="43"/>
      <c r="MQ341" s="43"/>
      <c r="MR341" s="43"/>
      <c r="MS341" s="43"/>
      <c r="MT341" s="43"/>
      <c r="MU341" s="43"/>
      <c r="MV341" s="43"/>
      <c r="MW341" s="43"/>
      <c r="MX341" s="43"/>
      <c r="MY341" s="43"/>
      <c r="MZ341" s="43"/>
      <c r="NA341" s="43"/>
      <c r="NB341" s="43"/>
      <c r="NC341" s="43"/>
      <c r="ND341" s="43"/>
      <c r="NE341" s="43"/>
      <c r="NF341" s="43"/>
      <c r="NG341" s="43"/>
      <c r="NH341" s="43"/>
      <c r="NI341" s="43"/>
      <c r="NJ341" s="43"/>
      <c r="NK341" s="43"/>
      <c r="NL341" s="43"/>
      <c r="NM341" s="43"/>
      <c r="NN341" s="43"/>
      <c r="NO341" s="43"/>
      <c r="NP341" s="43"/>
      <c r="NQ341" s="43"/>
      <c r="NR341" s="43"/>
      <c r="NS341" s="43"/>
      <c r="NT341" s="43"/>
      <c r="NU341" s="43"/>
      <c r="NV341" s="43"/>
      <c r="NW341" s="43"/>
      <c r="NX341" s="43"/>
      <c r="NY341" s="43"/>
      <c r="NZ341" s="43"/>
      <c r="OA341" s="43"/>
      <c r="OB341" s="43"/>
      <c r="OC341" s="43"/>
      <c r="OD341" s="43"/>
      <c r="OE341" s="43"/>
      <c r="OF341" s="43"/>
      <c r="OG341" s="43"/>
      <c r="OH341" s="43"/>
      <c r="OI341" s="43"/>
      <c r="OJ341" s="43"/>
      <c r="OK341" s="43"/>
      <c r="OL341" s="43"/>
      <c r="OM341" s="43"/>
      <c r="ON341" s="43"/>
      <c r="OO341" s="43"/>
      <c r="OP341" s="43"/>
      <c r="OQ341" s="43"/>
      <c r="OR341" s="43"/>
      <c r="OS341" s="43"/>
      <c r="OT341" s="43"/>
      <c r="OU341" s="43"/>
      <c r="OV341" s="43"/>
      <c r="OW341" s="43"/>
      <c r="OX341" s="43"/>
      <c r="OY341" s="43"/>
      <c r="OZ341" s="43"/>
      <c r="PA341" s="43"/>
      <c r="PB341" s="43"/>
      <c r="PC341" s="43"/>
      <c r="PD341" s="43"/>
      <c r="PE341" s="43"/>
      <c r="PF341" s="43"/>
      <c r="PG341" s="43"/>
      <c r="PH341" s="43"/>
      <c r="PI341" s="43"/>
      <c r="PJ341" s="43"/>
      <c r="PK341" s="43"/>
      <c r="PL341" s="43"/>
      <c r="PM341" s="43"/>
      <c r="PN341" s="43"/>
      <c r="PO341" s="43"/>
      <c r="PP341" s="43"/>
      <c r="PQ341" s="43"/>
      <c r="PR341" s="43"/>
      <c r="PS341" s="43"/>
      <c r="PT341" s="43"/>
      <c r="PU341" s="43"/>
      <c r="PV341" s="43"/>
      <c r="PW341" s="43"/>
      <c r="PX341" s="43"/>
      <c r="PY341" s="43"/>
      <c r="PZ341" s="43"/>
      <c r="QA341" s="43"/>
      <c r="QB341" s="43"/>
      <c r="QC341" s="43"/>
      <c r="QD341" s="43"/>
      <c r="QE341" s="43"/>
      <c r="QF341" s="43"/>
      <c r="QG341" s="43"/>
      <c r="QH341" s="43"/>
      <c r="QI341" s="43"/>
      <c r="QJ341" s="43"/>
      <c r="QK341" s="43"/>
      <c r="QL341" s="43"/>
      <c r="QM341" s="43"/>
      <c r="QN341" s="43"/>
      <c r="QO341" s="43"/>
      <c r="QP341" s="43"/>
      <c r="QQ341" s="43"/>
      <c r="QR341" s="43"/>
      <c r="QS341" s="43"/>
      <c r="QT341" s="43"/>
      <c r="QU341" s="43"/>
      <c r="QV341" s="43"/>
      <c r="QW341" s="43"/>
      <c r="QX341" s="43"/>
      <c r="QY341" s="43"/>
      <c r="QZ341" s="43"/>
      <c r="RA341" s="43"/>
      <c r="RB341" s="43"/>
      <c r="RC341" s="43"/>
      <c r="RD341" s="43"/>
      <c r="RE341" s="43"/>
      <c r="RF341" s="43"/>
      <c r="RG341" s="43"/>
      <c r="RH341" s="43"/>
      <c r="RI341" s="43"/>
      <c r="RJ341" s="43"/>
      <c r="RK341" s="43"/>
      <c r="RL341" s="43"/>
      <c r="RM341" s="43"/>
      <c r="RN341" s="43"/>
      <c r="RO341" s="43"/>
      <c r="RP341" s="43"/>
      <c r="RQ341" s="43"/>
      <c r="RR341" s="43"/>
      <c r="RS341" s="44"/>
    </row>
    <row r="342" ht="15.75" customHeight="1">
      <c r="A342" s="78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82"/>
      <c r="O342" s="26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86"/>
      <c r="AM342" s="43"/>
      <c r="AN342" s="43"/>
      <c r="AO342" s="43"/>
      <c r="AP342" s="43"/>
      <c r="AQ342" s="82"/>
      <c r="AR342" s="43"/>
      <c r="AS342" s="43"/>
      <c r="AT342" s="82"/>
      <c r="AU342" s="43"/>
      <c r="AV342" s="43"/>
      <c r="AW342" s="43"/>
      <c r="AX342" s="43"/>
      <c r="AY342" s="43"/>
      <c r="AZ342" s="43"/>
      <c r="BA342" s="43"/>
      <c r="BB342" s="43"/>
      <c r="BC342" s="26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82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82"/>
      <c r="CC342" s="43"/>
      <c r="CD342" s="43"/>
      <c r="CE342" s="43"/>
      <c r="CF342" s="82"/>
      <c r="CG342" s="43"/>
      <c r="CH342" s="43"/>
      <c r="CI342" s="43"/>
      <c r="CJ342" s="83"/>
      <c r="CK342" s="82"/>
      <c r="CL342" s="43"/>
      <c r="CM342" s="43"/>
      <c r="CN342" s="82"/>
      <c r="CO342" s="80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84"/>
      <c r="EO342" s="84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  <c r="IV342" s="43"/>
      <c r="IW342" s="43"/>
      <c r="IX342" s="43"/>
      <c r="IY342" s="43"/>
      <c r="IZ342" s="43"/>
      <c r="JA342" s="43"/>
      <c r="JB342" s="43"/>
      <c r="JC342" s="43"/>
      <c r="JD342" s="43"/>
      <c r="JE342" s="43"/>
      <c r="JF342" s="43"/>
      <c r="JG342" s="43"/>
      <c r="JH342" s="43"/>
      <c r="JI342" s="43"/>
      <c r="JJ342" s="84"/>
      <c r="JK342" s="43"/>
      <c r="JL342" s="43"/>
      <c r="JM342" s="43"/>
      <c r="JN342" s="43"/>
      <c r="JO342" s="43"/>
      <c r="JP342" s="43"/>
      <c r="JQ342" s="43"/>
      <c r="JR342" s="43"/>
      <c r="JS342" s="43"/>
      <c r="JT342" s="43"/>
      <c r="JU342" s="43"/>
      <c r="JV342" s="43"/>
      <c r="JW342" s="43"/>
      <c r="JX342" s="43"/>
      <c r="JY342" s="43"/>
      <c r="JZ342" s="43"/>
      <c r="KA342" s="43"/>
      <c r="KB342" s="43"/>
      <c r="KC342" s="43"/>
      <c r="KD342" s="43"/>
      <c r="KE342" s="43"/>
      <c r="KF342" s="43"/>
      <c r="KG342" s="43"/>
      <c r="KH342" s="43"/>
      <c r="KI342" s="43"/>
      <c r="KJ342" s="43"/>
      <c r="KK342" s="43"/>
      <c r="KL342" s="43"/>
      <c r="KM342" s="43"/>
      <c r="KN342" s="43"/>
      <c r="KO342" s="43"/>
      <c r="KP342" s="43"/>
      <c r="KQ342" s="43"/>
      <c r="KR342" s="43"/>
      <c r="KS342" s="43"/>
      <c r="KT342" s="43"/>
      <c r="KU342" s="43"/>
      <c r="KV342" s="43"/>
      <c r="KW342" s="43"/>
      <c r="KX342" s="43"/>
      <c r="KY342" s="43"/>
      <c r="KZ342" s="43"/>
      <c r="LA342" s="43"/>
      <c r="LB342" s="43"/>
      <c r="LC342" s="43"/>
      <c r="LD342" s="43"/>
      <c r="LE342" s="43"/>
      <c r="LF342" s="43"/>
      <c r="LG342" s="43"/>
      <c r="LH342" s="43"/>
      <c r="LI342" s="43"/>
      <c r="LJ342" s="43"/>
      <c r="LK342" s="43"/>
      <c r="LL342" s="43"/>
      <c r="LM342" s="43"/>
      <c r="LN342" s="43"/>
      <c r="LO342" s="43"/>
      <c r="LP342" s="43"/>
      <c r="LQ342" s="43"/>
      <c r="LR342" s="43"/>
      <c r="LS342" s="43"/>
      <c r="LT342" s="43"/>
      <c r="LU342" s="43"/>
      <c r="LV342" s="43"/>
      <c r="LW342" s="43"/>
      <c r="LX342" s="43"/>
      <c r="LY342" s="43"/>
      <c r="LZ342" s="43"/>
      <c r="MA342" s="43"/>
      <c r="MB342" s="43"/>
      <c r="MC342" s="43"/>
      <c r="MD342" s="43"/>
      <c r="ME342" s="43"/>
      <c r="MF342" s="43"/>
      <c r="MG342" s="43"/>
      <c r="MH342" s="43"/>
      <c r="MI342" s="43"/>
      <c r="MJ342" s="43"/>
      <c r="MK342" s="43"/>
      <c r="ML342" s="43"/>
      <c r="MM342" s="43"/>
      <c r="MN342" s="43"/>
      <c r="MO342" s="43"/>
      <c r="MP342" s="43"/>
      <c r="MQ342" s="43"/>
      <c r="MR342" s="43"/>
      <c r="MS342" s="43"/>
      <c r="MT342" s="43"/>
      <c r="MU342" s="43"/>
      <c r="MV342" s="43"/>
      <c r="MW342" s="43"/>
      <c r="MX342" s="43"/>
      <c r="MY342" s="43"/>
      <c r="MZ342" s="43"/>
      <c r="NA342" s="43"/>
      <c r="NB342" s="43"/>
      <c r="NC342" s="43"/>
      <c r="ND342" s="43"/>
      <c r="NE342" s="43"/>
      <c r="NF342" s="43"/>
      <c r="NG342" s="43"/>
      <c r="NH342" s="43"/>
      <c r="NI342" s="43"/>
      <c r="NJ342" s="43"/>
      <c r="NK342" s="43"/>
      <c r="NL342" s="43"/>
      <c r="NM342" s="43"/>
      <c r="NN342" s="43"/>
      <c r="NO342" s="43"/>
      <c r="NP342" s="43"/>
      <c r="NQ342" s="43"/>
      <c r="NR342" s="43"/>
      <c r="NS342" s="43"/>
      <c r="NT342" s="43"/>
      <c r="NU342" s="43"/>
      <c r="NV342" s="43"/>
      <c r="NW342" s="43"/>
      <c r="NX342" s="43"/>
      <c r="NY342" s="43"/>
      <c r="NZ342" s="43"/>
      <c r="OA342" s="43"/>
      <c r="OB342" s="43"/>
      <c r="OC342" s="43"/>
      <c r="OD342" s="43"/>
      <c r="OE342" s="43"/>
      <c r="OF342" s="43"/>
      <c r="OG342" s="43"/>
      <c r="OH342" s="43"/>
      <c r="OI342" s="43"/>
      <c r="OJ342" s="43"/>
      <c r="OK342" s="43"/>
      <c r="OL342" s="43"/>
      <c r="OM342" s="43"/>
      <c r="ON342" s="43"/>
      <c r="OO342" s="43"/>
      <c r="OP342" s="43"/>
      <c r="OQ342" s="43"/>
      <c r="OR342" s="43"/>
      <c r="OS342" s="43"/>
      <c r="OT342" s="43"/>
      <c r="OU342" s="43"/>
      <c r="OV342" s="43"/>
      <c r="OW342" s="43"/>
      <c r="OX342" s="43"/>
      <c r="OY342" s="43"/>
      <c r="OZ342" s="43"/>
      <c r="PA342" s="43"/>
      <c r="PB342" s="43"/>
      <c r="PC342" s="43"/>
      <c r="PD342" s="43"/>
      <c r="PE342" s="43"/>
      <c r="PF342" s="43"/>
      <c r="PG342" s="43"/>
      <c r="PH342" s="43"/>
      <c r="PI342" s="43"/>
      <c r="PJ342" s="43"/>
      <c r="PK342" s="43"/>
      <c r="PL342" s="43"/>
      <c r="PM342" s="43"/>
      <c r="PN342" s="43"/>
      <c r="PO342" s="43"/>
      <c r="PP342" s="43"/>
      <c r="PQ342" s="43"/>
      <c r="PR342" s="43"/>
      <c r="PS342" s="43"/>
      <c r="PT342" s="43"/>
      <c r="PU342" s="43"/>
      <c r="PV342" s="43"/>
      <c r="PW342" s="43"/>
      <c r="PX342" s="43"/>
      <c r="PY342" s="43"/>
      <c r="PZ342" s="43"/>
      <c r="QA342" s="43"/>
      <c r="QB342" s="43"/>
      <c r="QC342" s="43"/>
      <c r="QD342" s="43"/>
      <c r="QE342" s="43"/>
      <c r="QF342" s="43"/>
      <c r="QG342" s="43"/>
      <c r="QH342" s="43"/>
      <c r="QI342" s="43"/>
      <c r="QJ342" s="43"/>
      <c r="QK342" s="43"/>
      <c r="QL342" s="43"/>
      <c r="QM342" s="43"/>
      <c r="QN342" s="43"/>
      <c r="QO342" s="43"/>
      <c r="QP342" s="43"/>
      <c r="QQ342" s="43"/>
      <c r="QR342" s="43"/>
      <c r="QS342" s="43"/>
      <c r="QT342" s="43"/>
      <c r="QU342" s="43"/>
      <c r="QV342" s="43"/>
      <c r="QW342" s="43"/>
      <c r="QX342" s="43"/>
      <c r="QY342" s="43"/>
      <c r="QZ342" s="43"/>
      <c r="RA342" s="43"/>
      <c r="RB342" s="43"/>
      <c r="RC342" s="43"/>
      <c r="RD342" s="43"/>
      <c r="RE342" s="43"/>
      <c r="RF342" s="43"/>
      <c r="RG342" s="43"/>
      <c r="RH342" s="43"/>
      <c r="RI342" s="43"/>
      <c r="RJ342" s="43"/>
      <c r="RK342" s="43"/>
      <c r="RL342" s="43"/>
      <c r="RM342" s="43"/>
      <c r="RN342" s="43"/>
      <c r="RO342" s="43"/>
      <c r="RP342" s="43"/>
      <c r="RQ342" s="43"/>
      <c r="RR342" s="43"/>
      <c r="RS342" s="44"/>
    </row>
    <row r="343" ht="15.75" customHeight="1">
      <c r="A343" s="78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82"/>
      <c r="O343" s="26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86"/>
      <c r="AM343" s="43"/>
      <c r="AN343" s="43"/>
      <c r="AO343" s="43"/>
      <c r="AP343" s="43"/>
      <c r="AQ343" s="82"/>
      <c r="AR343" s="43"/>
      <c r="AS343" s="43"/>
      <c r="AT343" s="82"/>
      <c r="AU343" s="43"/>
      <c r="AV343" s="43"/>
      <c r="AW343" s="43"/>
      <c r="AX343" s="43"/>
      <c r="AY343" s="43"/>
      <c r="AZ343" s="43"/>
      <c r="BA343" s="43"/>
      <c r="BB343" s="43"/>
      <c r="BC343" s="26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82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82"/>
      <c r="CC343" s="43"/>
      <c r="CD343" s="43"/>
      <c r="CE343" s="43"/>
      <c r="CF343" s="82"/>
      <c r="CG343" s="43"/>
      <c r="CH343" s="43"/>
      <c r="CI343" s="43"/>
      <c r="CJ343" s="83"/>
      <c r="CK343" s="82"/>
      <c r="CL343" s="43"/>
      <c r="CM343" s="43"/>
      <c r="CN343" s="82"/>
      <c r="CO343" s="80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84"/>
      <c r="EO343" s="84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  <c r="IV343" s="43"/>
      <c r="IW343" s="43"/>
      <c r="IX343" s="43"/>
      <c r="IY343" s="43"/>
      <c r="IZ343" s="43"/>
      <c r="JA343" s="43"/>
      <c r="JB343" s="43"/>
      <c r="JC343" s="43"/>
      <c r="JD343" s="43"/>
      <c r="JE343" s="43"/>
      <c r="JF343" s="43"/>
      <c r="JG343" s="43"/>
      <c r="JH343" s="43"/>
      <c r="JI343" s="43"/>
      <c r="JJ343" s="84"/>
      <c r="JK343" s="43"/>
      <c r="JL343" s="43"/>
      <c r="JM343" s="43"/>
      <c r="JN343" s="43"/>
      <c r="JO343" s="43"/>
      <c r="JP343" s="43"/>
      <c r="JQ343" s="43"/>
      <c r="JR343" s="43"/>
      <c r="JS343" s="43"/>
      <c r="JT343" s="43"/>
      <c r="JU343" s="43"/>
      <c r="JV343" s="43"/>
      <c r="JW343" s="43"/>
      <c r="JX343" s="43"/>
      <c r="JY343" s="43"/>
      <c r="JZ343" s="43"/>
      <c r="KA343" s="43"/>
      <c r="KB343" s="43"/>
      <c r="KC343" s="43"/>
      <c r="KD343" s="43"/>
      <c r="KE343" s="43"/>
      <c r="KF343" s="43"/>
      <c r="KG343" s="43"/>
      <c r="KH343" s="43"/>
      <c r="KI343" s="43"/>
      <c r="KJ343" s="43"/>
      <c r="KK343" s="43"/>
      <c r="KL343" s="43"/>
      <c r="KM343" s="43"/>
      <c r="KN343" s="43"/>
      <c r="KO343" s="43"/>
      <c r="KP343" s="43"/>
      <c r="KQ343" s="43"/>
      <c r="KR343" s="43"/>
      <c r="KS343" s="43"/>
      <c r="KT343" s="43"/>
      <c r="KU343" s="43"/>
      <c r="KV343" s="43"/>
      <c r="KW343" s="43"/>
      <c r="KX343" s="43"/>
      <c r="KY343" s="43"/>
      <c r="KZ343" s="43"/>
      <c r="LA343" s="43"/>
      <c r="LB343" s="43"/>
      <c r="LC343" s="43"/>
      <c r="LD343" s="43"/>
      <c r="LE343" s="43"/>
      <c r="LF343" s="43"/>
      <c r="LG343" s="43"/>
      <c r="LH343" s="43"/>
      <c r="LI343" s="43"/>
      <c r="LJ343" s="43"/>
      <c r="LK343" s="43"/>
      <c r="LL343" s="43"/>
      <c r="LM343" s="43"/>
      <c r="LN343" s="43"/>
      <c r="LO343" s="43"/>
      <c r="LP343" s="43"/>
      <c r="LQ343" s="43"/>
      <c r="LR343" s="43"/>
      <c r="LS343" s="43"/>
      <c r="LT343" s="43"/>
      <c r="LU343" s="43"/>
      <c r="LV343" s="43"/>
      <c r="LW343" s="43"/>
      <c r="LX343" s="43"/>
      <c r="LY343" s="43"/>
      <c r="LZ343" s="43"/>
      <c r="MA343" s="43"/>
      <c r="MB343" s="43"/>
      <c r="MC343" s="43"/>
      <c r="MD343" s="43"/>
      <c r="ME343" s="43"/>
      <c r="MF343" s="43"/>
      <c r="MG343" s="43"/>
      <c r="MH343" s="43"/>
      <c r="MI343" s="43"/>
      <c r="MJ343" s="43"/>
      <c r="MK343" s="43"/>
      <c r="ML343" s="43"/>
      <c r="MM343" s="43"/>
      <c r="MN343" s="43"/>
      <c r="MO343" s="43"/>
      <c r="MP343" s="43"/>
      <c r="MQ343" s="43"/>
      <c r="MR343" s="43"/>
      <c r="MS343" s="43"/>
      <c r="MT343" s="43"/>
      <c r="MU343" s="43"/>
      <c r="MV343" s="43"/>
      <c r="MW343" s="43"/>
      <c r="MX343" s="43"/>
      <c r="MY343" s="43"/>
      <c r="MZ343" s="43"/>
      <c r="NA343" s="43"/>
      <c r="NB343" s="43"/>
      <c r="NC343" s="43"/>
      <c r="ND343" s="43"/>
      <c r="NE343" s="43"/>
      <c r="NF343" s="43"/>
      <c r="NG343" s="43"/>
      <c r="NH343" s="43"/>
      <c r="NI343" s="43"/>
      <c r="NJ343" s="43"/>
      <c r="NK343" s="43"/>
      <c r="NL343" s="43"/>
      <c r="NM343" s="43"/>
      <c r="NN343" s="43"/>
      <c r="NO343" s="43"/>
      <c r="NP343" s="43"/>
      <c r="NQ343" s="43"/>
      <c r="NR343" s="43"/>
      <c r="NS343" s="43"/>
      <c r="NT343" s="43"/>
      <c r="NU343" s="43"/>
      <c r="NV343" s="43"/>
      <c r="NW343" s="43"/>
      <c r="NX343" s="43"/>
      <c r="NY343" s="43"/>
      <c r="NZ343" s="43"/>
      <c r="OA343" s="43"/>
      <c r="OB343" s="43"/>
      <c r="OC343" s="43"/>
      <c r="OD343" s="43"/>
      <c r="OE343" s="43"/>
      <c r="OF343" s="43"/>
      <c r="OG343" s="43"/>
      <c r="OH343" s="43"/>
      <c r="OI343" s="43"/>
      <c r="OJ343" s="43"/>
      <c r="OK343" s="43"/>
      <c r="OL343" s="43"/>
      <c r="OM343" s="43"/>
      <c r="ON343" s="43"/>
      <c r="OO343" s="43"/>
      <c r="OP343" s="43"/>
      <c r="OQ343" s="43"/>
      <c r="OR343" s="43"/>
      <c r="OS343" s="43"/>
      <c r="OT343" s="43"/>
      <c r="OU343" s="43"/>
      <c r="OV343" s="43"/>
      <c r="OW343" s="43"/>
      <c r="OX343" s="43"/>
      <c r="OY343" s="43"/>
      <c r="OZ343" s="43"/>
      <c r="PA343" s="43"/>
      <c r="PB343" s="43"/>
      <c r="PC343" s="43"/>
      <c r="PD343" s="43"/>
      <c r="PE343" s="43"/>
      <c r="PF343" s="43"/>
      <c r="PG343" s="43"/>
      <c r="PH343" s="43"/>
      <c r="PI343" s="43"/>
      <c r="PJ343" s="43"/>
      <c r="PK343" s="43"/>
      <c r="PL343" s="43"/>
      <c r="PM343" s="43"/>
      <c r="PN343" s="43"/>
      <c r="PO343" s="43"/>
      <c r="PP343" s="43"/>
      <c r="PQ343" s="43"/>
      <c r="PR343" s="43"/>
      <c r="PS343" s="43"/>
      <c r="PT343" s="43"/>
      <c r="PU343" s="43"/>
      <c r="PV343" s="43"/>
      <c r="PW343" s="43"/>
      <c r="PX343" s="43"/>
      <c r="PY343" s="43"/>
      <c r="PZ343" s="43"/>
      <c r="QA343" s="43"/>
      <c r="QB343" s="43"/>
      <c r="QC343" s="43"/>
      <c r="QD343" s="43"/>
      <c r="QE343" s="43"/>
      <c r="QF343" s="43"/>
      <c r="QG343" s="43"/>
      <c r="QH343" s="43"/>
      <c r="QI343" s="43"/>
      <c r="QJ343" s="43"/>
      <c r="QK343" s="43"/>
      <c r="QL343" s="43"/>
      <c r="QM343" s="43"/>
      <c r="QN343" s="43"/>
      <c r="QO343" s="43"/>
      <c r="QP343" s="43"/>
      <c r="QQ343" s="43"/>
      <c r="QR343" s="43"/>
      <c r="QS343" s="43"/>
      <c r="QT343" s="43"/>
      <c r="QU343" s="43"/>
      <c r="QV343" s="43"/>
      <c r="QW343" s="43"/>
      <c r="QX343" s="43"/>
      <c r="QY343" s="43"/>
      <c r="QZ343" s="43"/>
      <c r="RA343" s="43"/>
      <c r="RB343" s="43"/>
      <c r="RC343" s="43"/>
      <c r="RD343" s="43"/>
      <c r="RE343" s="43"/>
      <c r="RF343" s="43"/>
      <c r="RG343" s="43"/>
      <c r="RH343" s="43"/>
      <c r="RI343" s="43"/>
      <c r="RJ343" s="43"/>
      <c r="RK343" s="43"/>
      <c r="RL343" s="43"/>
      <c r="RM343" s="43"/>
      <c r="RN343" s="43"/>
      <c r="RO343" s="43"/>
      <c r="RP343" s="43"/>
      <c r="RQ343" s="43"/>
      <c r="RR343" s="43"/>
      <c r="RS343" s="44"/>
    </row>
    <row r="344" ht="15.75" customHeight="1">
      <c r="A344" s="78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82"/>
      <c r="O344" s="26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86"/>
      <c r="AM344" s="43"/>
      <c r="AN344" s="43"/>
      <c r="AO344" s="43"/>
      <c r="AP344" s="43"/>
      <c r="AQ344" s="82"/>
      <c r="AR344" s="43"/>
      <c r="AS344" s="43"/>
      <c r="AT344" s="82"/>
      <c r="AU344" s="43"/>
      <c r="AV344" s="43"/>
      <c r="AW344" s="43"/>
      <c r="AX344" s="43"/>
      <c r="AY344" s="43"/>
      <c r="AZ344" s="43"/>
      <c r="BA344" s="43"/>
      <c r="BB344" s="43"/>
      <c r="BC344" s="26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82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82"/>
      <c r="CC344" s="43"/>
      <c r="CD344" s="43"/>
      <c r="CE344" s="43"/>
      <c r="CF344" s="82"/>
      <c r="CG344" s="43"/>
      <c r="CH344" s="43"/>
      <c r="CI344" s="43"/>
      <c r="CJ344" s="83"/>
      <c r="CK344" s="82"/>
      <c r="CL344" s="43"/>
      <c r="CM344" s="43"/>
      <c r="CN344" s="82"/>
      <c r="CO344" s="80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84"/>
      <c r="EO344" s="84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  <c r="IV344" s="43"/>
      <c r="IW344" s="43"/>
      <c r="IX344" s="43"/>
      <c r="IY344" s="43"/>
      <c r="IZ344" s="43"/>
      <c r="JA344" s="43"/>
      <c r="JB344" s="43"/>
      <c r="JC344" s="43"/>
      <c r="JD344" s="43"/>
      <c r="JE344" s="43"/>
      <c r="JF344" s="43"/>
      <c r="JG344" s="43"/>
      <c r="JH344" s="43"/>
      <c r="JI344" s="43"/>
      <c r="JJ344" s="84"/>
      <c r="JK344" s="43"/>
      <c r="JL344" s="43"/>
      <c r="JM344" s="43"/>
      <c r="JN344" s="43"/>
      <c r="JO344" s="43"/>
      <c r="JP344" s="43"/>
      <c r="JQ344" s="43"/>
      <c r="JR344" s="43"/>
      <c r="JS344" s="43"/>
      <c r="JT344" s="43"/>
      <c r="JU344" s="43"/>
      <c r="JV344" s="43"/>
      <c r="JW344" s="43"/>
      <c r="JX344" s="43"/>
      <c r="JY344" s="43"/>
      <c r="JZ344" s="43"/>
      <c r="KA344" s="43"/>
      <c r="KB344" s="43"/>
      <c r="KC344" s="43"/>
      <c r="KD344" s="43"/>
      <c r="KE344" s="43"/>
      <c r="KF344" s="43"/>
      <c r="KG344" s="43"/>
      <c r="KH344" s="43"/>
      <c r="KI344" s="43"/>
      <c r="KJ344" s="43"/>
      <c r="KK344" s="43"/>
      <c r="KL344" s="43"/>
      <c r="KM344" s="43"/>
      <c r="KN344" s="43"/>
      <c r="KO344" s="43"/>
      <c r="KP344" s="43"/>
      <c r="KQ344" s="43"/>
      <c r="KR344" s="43"/>
      <c r="KS344" s="43"/>
      <c r="KT344" s="43"/>
      <c r="KU344" s="43"/>
      <c r="KV344" s="43"/>
      <c r="KW344" s="43"/>
      <c r="KX344" s="43"/>
      <c r="KY344" s="43"/>
      <c r="KZ344" s="43"/>
      <c r="LA344" s="43"/>
      <c r="LB344" s="43"/>
      <c r="LC344" s="43"/>
      <c r="LD344" s="43"/>
      <c r="LE344" s="43"/>
      <c r="LF344" s="43"/>
      <c r="LG344" s="43"/>
      <c r="LH344" s="43"/>
      <c r="LI344" s="43"/>
      <c r="LJ344" s="43"/>
      <c r="LK344" s="43"/>
      <c r="LL344" s="43"/>
      <c r="LM344" s="43"/>
      <c r="LN344" s="43"/>
      <c r="LO344" s="43"/>
      <c r="LP344" s="43"/>
      <c r="LQ344" s="43"/>
      <c r="LR344" s="43"/>
      <c r="LS344" s="43"/>
      <c r="LT344" s="43"/>
      <c r="LU344" s="43"/>
      <c r="LV344" s="43"/>
      <c r="LW344" s="43"/>
      <c r="LX344" s="43"/>
      <c r="LY344" s="43"/>
      <c r="LZ344" s="43"/>
      <c r="MA344" s="43"/>
      <c r="MB344" s="43"/>
      <c r="MC344" s="43"/>
      <c r="MD344" s="43"/>
      <c r="ME344" s="43"/>
      <c r="MF344" s="43"/>
      <c r="MG344" s="43"/>
      <c r="MH344" s="43"/>
      <c r="MI344" s="43"/>
      <c r="MJ344" s="43"/>
      <c r="MK344" s="43"/>
      <c r="ML344" s="43"/>
      <c r="MM344" s="43"/>
      <c r="MN344" s="43"/>
      <c r="MO344" s="43"/>
      <c r="MP344" s="43"/>
      <c r="MQ344" s="43"/>
      <c r="MR344" s="43"/>
      <c r="MS344" s="43"/>
      <c r="MT344" s="43"/>
      <c r="MU344" s="43"/>
      <c r="MV344" s="43"/>
      <c r="MW344" s="43"/>
      <c r="MX344" s="43"/>
      <c r="MY344" s="43"/>
      <c r="MZ344" s="43"/>
      <c r="NA344" s="43"/>
      <c r="NB344" s="43"/>
      <c r="NC344" s="43"/>
      <c r="ND344" s="43"/>
      <c r="NE344" s="43"/>
      <c r="NF344" s="43"/>
      <c r="NG344" s="43"/>
      <c r="NH344" s="43"/>
      <c r="NI344" s="43"/>
      <c r="NJ344" s="43"/>
      <c r="NK344" s="43"/>
      <c r="NL344" s="43"/>
      <c r="NM344" s="43"/>
      <c r="NN344" s="43"/>
      <c r="NO344" s="43"/>
      <c r="NP344" s="43"/>
      <c r="NQ344" s="43"/>
      <c r="NR344" s="43"/>
      <c r="NS344" s="43"/>
      <c r="NT344" s="43"/>
      <c r="NU344" s="43"/>
      <c r="NV344" s="43"/>
      <c r="NW344" s="43"/>
      <c r="NX344" s="43"/>
      <c r="NY344" s="43"/>
      <c r="NZ344" s="43"/>
      <c r="OA344" s="43"/>
      <c r="OB344" s="43"/>
      <c r="OC344" s="43"/>
      <c r="OD344" s="43"/>
      <c r="OE344" s="43"/>
      <c r="OF344" s="43"/>
      <c r="OG344" s="43"/>
      <c r="OH344" s="43"/>
      <c r="OI344" s="43"/>
      <c r="OJ344" s="43"/>
      <c r="OK344" s="43"/>
      <c r="OL344" s="43"/>
      <c r="OM344" s="43"/>
      <c r="ON344" s="43"/>
      <c r="OO344" s="43"/>
      <c r="OP344" s="43"/>
      <c r="OQ344" s="43"/>
      <c r="OR344" s="43"/>
      <c r="OS344" s="43"/>
      <c r="OT344" s="43"/>
      <c r="OU344" s="43"/>
      <c r="OV344" s="43"/>
      <c r="OW344" s="43"/>
      <c r="OX344" s="43"/>
      <c r="OY344" s="43"/>
      <c r="OZ344" s="43"/>
      <c r="PA344" s="43"/>
      <c r="PB344" s="43"/>
      <c r="PC344" s="43"/>
      <c r="PD344" s="43"/>
      <c r="PE344" s="43"/>
      <c r="PF344" s="43"/>
      <c r="PG344" s="43"/>
      <c r="PH344" s="43"/>
      <c r="PI344" s="43"/>
      <c r="PJ344" s="43"/>
      <c r="PK344" s="43"/>
      <c r="PL344" s="43"/>
      <c r="PM344" s="43"/>
      <c r="PN344" s="43"/>
      <c r="PO344" s="43"/>
      <c r="PP344" s="43"/>
      <c r="PQ344" s="43"/>
      <c r="PR344" s="43"/>
      <c r="PS344" s="43"/>
      <c r="PT344" s="43"/>
      <c r="PU344" s="43"/>
      <c r="PV344" s="43"/>
      <c r="PW344" s="43"/>
      <c r="PX344" s="43"/>
      <c r="PY344" s="43"/>
      <c r="PZ344" s="43"/>
      <c r="QA344" s="43"/>
      <c r="QB344" s="43"/>
      <c r="QC344" s="43"/>
      <c r="QD344" s="43"/>
      <c r="QE344" s="43"/>
      <c r="QF344" s="43"/>
      <c r="QG344" s="43"/>
      <c r="QH344" s="43"/>
      <c r="QI344" s="43"/>
      <c r="QJ344" s="43"/>
      <c r="QK344" s="43"/>
      <c r="QL344" s="43"/>
      <c r="QM344" s="43"/>
      <c r="QN344" s="43"/>
      <c r="QO344" s="43"/>
      <c r="QP344" s="43"/>
      <c r="QQ344" s="43"/>
      <c r="QR344" s="43"/>
      <c r="QS344" s="43"/>
      <c r="QT344" s="43"/>
      <c r="QU344" s="43"/>
      <c r="QV344" s="43"/>
      <c r="QW344" s="43"/>
      <c r="QX344" s="43"/>
      <c r="QY344" s="43"/>
      <c r="QZ344" s="43"/>
      <c r="RA344" s="43"/>
      <c r="RB344" s="43"/>
      <c r="RC344" s="43"/>
      <c r="RD344" s="43"/>
      <c r="RE344" s="43"/>
      <c r="RF344" s="43"/>
      <c r="RG344" s="43"/>
      <c r="RH344" s="43"/>
      <c r="RI344" s="43"/>
      <c r="RJ344" s="43"/>
      <c r="RK344" s="43"/>
      <c r="RL344" s="43"/>
      <c r="RM344" s="43"/>
      <c r="RN344" s="43"/>
      <c r="RO344" s="43"/>
      <c r="RP344" s="43"/>
      <c r="RQ344" s="43"/>
      <c r="RR344" s="43"/>
      <c r="RS344" s="44"/>
    </row>
    <row r="345" ht="15.75" customHeight="1">
      <c r="A345" s="78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82"/>
      <c r="O345" s="26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86"/>
      <c r="AM345" s="43"/>
      <c r="AN345" s="43"/>
      <c r="AO345" s="43"/>
      <c r="AP345" s="43"/>
      <c r="AQ345" s="82"/>
      <c r="AR345" s="43"/>
      <c r="AS345" s="43"/>
      <c r="AT345" s="82"/>
      <c r="AU345" s="43"/>
      <c r="AV345" s="43"/>
      <c r="AW345" s="43"/>
      <c r="AX345" s="43"/>
      <c r="AY345" s="43"/>
      <c r="AZ345" s="43"/>
      <c r="BA345" s="43"/>
      <c r="BB345" s="43"/>
      <c r="BC345" s="26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82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82"/>
      <c r="CC345" s="43"/>
      <c r="CD345" s="43"/>
      <c r="CE345" s="43"/>
      <c r="CF345" s="82"/>
      <c r="CG345" s="43"/>
      <c r="CH345" s="43"/>
      <c r="CI345" s="43"/>
      <c r="CJ345" s="83"/>
      <c r="CK345" s="82"/>
      <c r="CL345" s="43"/>
      <c r="CM345" s="43"/>
      <c r="CN345" s="82"/>
      <c r="CO345" s="80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84"/>
      <c r="EO345" s="84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  <c r="IM345" s="43"/>
      <c r="IN345" s="43"/>
      <c r="IO345" s="43"/>
      <c r="IP345" s="43"/>
      <c r="IQ345" s="43"/>
      <c r="IR345" s="43"/>
      <c r="IS345" s="43"/>
      <c r="IT345" s="43"/>
      <c r="IU345" s="43"/>
      <c r="IV345" s="43"/>
      <c r="IW345" s="43"/>
      <c r="IX345" s="43"/>
      <c r="IY345" s="43"/>
      <c r="IZ345" s="43"/>
      <c r="JA345" s="43"/>
      <c r="JB345" s="43"/>
      <c r="JC345" s="43"/>
      <c r="JD345" s="43"/>
      <c r="JE345" s="43"/>
      <c r="JF345" s="43"/>
      <c r="JG345" s="43"/>
      <c r="JH345" s="43"/>
      <c r="JI345" s="43"/>
      <c r="JJ345" s="84"/>
      <c r="JK345" s="43"/>
      <c r="JL345" s="43"/>
      <c r="JM345" s="43"/>
      <c r="JN345" s="43"/>
      <c r="JO345" s="43"/>
      <c r="JP345" s="43"/>
      <c r="JQ345" s="43"/>
      <c r="JR345" s="43"/>
      <c r="JS345" s="43"/>
      <c r="JT345" s="43"/>
      <c r="JU345" s="43"/>
      <c r="JV345" s="43"/>
      <c r="JW345" s="43"/>
      <c r="JX345" s="43"/>
      <c r="JY345" s="43"/>
      <c r="JZ345" s="43"/>
      <c r="KA345" s="43"/>
      <c r="KB345" s="43"/>
      <c r="KC345" s="43"/>
      <c r="KD345" s="43"/>
      <c r="KE345" s="43"/>
      <c r="KF345" s="43"/>
      <c r="KG345" s="43"/>
      <c r="KH345" s="43"/>
      <c r="KI345" s="43"/>
      <c r="KJ345" s="43"/>
      <c r="KK345" s="43"/>
      <c r="KL345" s="43"/>
      <c r="KM345" s="43"/>
      <c r="KN345" s="43"/>
      <c r="KO345" s="43"/>
      <c r="KP345" s="43"/>
      <c r="KQ345" s="43"/>
      <c r="KR345" s="43"/>
      <c r="KS345" s="43"/>
      <c r="KT345" s="43"/>
      <c r="KU345" s="43"/>
      <c r="KV345" s="43"/>
      <c r="KW345" s="43"/>
      <c r="KX345" s="43"/>
      <c r="KY345" s="43"/>
      <c r="KZ345" s="43"/>
      <c r="LA345" s="43"/>
      <c r="LB345" s="43"/>
      <c r="LC345" s="43"/>
      <c r="LD345" s="43"/>
      <c r="LE345" s="43"/>
      <c r="LF345" s="43"/>
      <c r="LG345" s="43"/>
      <c r="LH345" s="43"/>
      <c r="LI345" s="43"/>
      <c r="LJ345" s="43"/>
      <c r="LK345" s="43"/>
      <c r="LL345" s="43"/>
      <c r="LM345" s="43"/>
      <c r="LN345" s="43"/>
      <c r="LO345" s="43"/>
      <c r="LP345" s="43"/>
      <c r="LQ345" s="43"/>
      <c r="LR345" s="43"/>
      <c r="LS345" s="43"/>
      <c r="LT345" s="43"/>
      <c r="LU345" s="43"/>
      <c r="LV345" s="43"/>
      <c r="LW345" s="43"/>
      <c r="LX345" s="43"/>
      <c r="LY345" s="43"/>
      <c r="LZ345" s="43"/>
      <c r="MA345" s="43"/>
      <c r="MB345" s="43"/>
      <c r="MC345" s="43"/>
      <c r="MD345" s="43"/>
      <c r="ME345" s="43"/>
      <c r="MF345" s="43"/>
      <c r="MG345" s="43"/>
      <c r="MH345" s="43"/>
      <c r="MI345" s="43"/>
      <c r="MJ345" s="43"/>
      <c r="MK345" s="43"/>
      <c r="ML345" s="43"/>
      <c r="MM345" s="43"/>
      <c r="MN345" s="43"/>
      <c r="MO345" s="43"/>
      <c r="MP345" s="43"/>
      <c r="MQ345" s="43"/>
      <c r="MR345" s="43"/>
      <c r="MS345" s="43"/>
      <c r="MT345" s="43"/>
      <c r="MU345" s="43"/>
      <c r="MV345" s="43"/>
      <c r="MW345" s="43"/>
      <c r="MX345" s="43"/>
      <c r="MY345" s="43"/>
      <c r="MZ345" s="43"/>
      <c r="NA345" s="43"/>
      <c r="NB345" s="43"/>
      <c r="NC345" s="43"/>
      <c r="ND345" s="43"/>
      <c r="NE345" s="43"/>
      <c r="NF345" s="43"/>
      <c r="NG345" s="43"/>
      <c r="NH345" s="43"/>
      <c r="NI345" s="43"/>
      <c r="NJ345" s="43"/>
      <c r="NK345" s="43"/>
      <c r="NL345" s="43"/>
      <c r="NM345" s="43"/>
      <c r="NN345" s="43"/>
      <c r="NO345" s="43"/>
      <c r="NP345" s="43"/>
      <c r="NQ345" s="43"/>
      <c r="NR345" s="43"/>
      <c r="NS345" s="43"/>
      <c r="NT345" s="43"/>
      <c r="NU345" s="43"/>
      <c r="NV345" s="43"/>
      <c r="NW345" s="43"/>
      <c r="NX345" s="43"/>
      <c r="NY345" s="43"/>
      <c r="NZ345" s="43"/>
      <c r="OA345" s="43"/>
      <c r="OB345" s="43"/>
      <c r="OC345" s="43"/>
      <c r="OD345" s="43"/>
      <c r="OE345" s="43"/>
      <c r="OF345" s="43"/>
      <c r="OG345" s="43"/>
      <c r="OH345" s="43"/>
      <c r="OI345" s="43"/>
      <c r="OJ345" s="43"/>
      <c r="OK345" s="43"/>
      <c r="OL345" s="43"/>
      <c r="OM345" s="43"/>
      <c r="ON345" s="43"/>
      <c r="OO345" s="43"/>
      <c r="OP345" s="43"/>
      <c r="OQ345" s="43"/>
      <c r="OR345" s="43"/>
      <c r="OS345" s="43"/>
      <c r="OT345" s="43"/>
      <c r="OU345" s="43"/>
      <c r="OV345" s="43"/>
      <c r="OW345" s="43"/>
      <c r="OX345" s="43"/>
      <c r="OY345" s="43"/>
      <c r="OZ345" s="43"/>
      <c r="PA345" s="43"/>
      <c r="PB345" s="43"/>
      <c r="PC345" s="43"/>
      <c r="PD345" s="43"/>
      <c r="PE345" s="43"/>
      <c r="PF345" s="43"/>
      <c r="PG345" s="43"/>
      <c r="PH345" s="43"/>
      <c r="PI345" s="43"/>
      <c r="PJ345" s="43"/>
      <c r="PK345" s="43"/>
      <c r="PL345" s="43"/>
      <c r="PM345" s="43"/>
      <c r="PN345" s="43"/>
      <c r="PO345" s="43"/>
      <c r="PP345" s="43"/>
      <c r="PQ345" s="43"/>
      <c r="PR345" s="43"/>
      <c r="PS345" s="43"/>
      <c r="PT345" s="43"/>
      <c r="PU345" s="43"/>
      <c r="PV345" s="43"/>
      <c r="PW345" s="43"/>
      <c r="PX345" s="43"/>
      <c r="PY345" s="43"/>
      <c r="PZ345" s="43"/>
      <c r="QA345" s="43"/>
      <c r="QB345" s="43"/>
      <c r="QC345" s="43"/>
      <c r="QD345" s="43"/>
      <c r="QE345" s="43"/>
      <c r="QF345" s="43"/>
      <c r="QG345" s="43"/>
      <c r="QH345" s="43"/>
      <c r="QI345" s="43"/>
      <c r="QJ345" s="43"/>
      <c r="QK345" s="43"/>
      <c r="QL345" s="43"/>
      <c r="QM345" s="43"/>
      <c r="QN345" s="43"/>
      <c r="QO345" s="43"/>
      <c r="QP345" s="43"/>
      <c r="QQ345" s="43"/>
      <c r="QR345" s="43"/>
      <c r="QS345" s="43"/>
      <c r="QT345" s="43"/>
      <c r="QU345" s="43"/>
      <c r="QV345" s="43"/>
      <c r="QW345" s="43"/>
      <c r="QX345" s="43"/>
      <c r="QY345" s="43"/>
      <c r="QZ345" s="43"/>
      <c r="RA345" s="43"/>
      <c r="RB345" s="43"/>
      <c r="RC345" s="43"/>
      <c r="RD345" s="43"/>
      <c r="RE345" s="43"/>
      <c r="RF345" s="43"/>
      <c r="RG345" s="43"/>
      <c r="RH345" s="43"/>
      <c r="RI345" s="43"/>
      <c r="RJ345" s="43"/>
      <c r="RK345" s="43"/>
      <c r="RL345" s="43"/>
      <c r="RM345" s="43"/>
      <c r="RN345" s="43"/>
      <c r="RO345" s="43"/>
      <c r="RP345" s="43"/>
      <c r="RQ345" s="43"/>
      <c r="RR345" s="43"/>
      <c r="RS345" s="44"/>
    </row>
    <row r="346" ht="15.75" customHeight="1">
      <c r="A346" s="78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82"/>
      <c r="O346" s="26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86"/>
      <c r="AM346" s="43"/>
      <c r="AN346" s="43"/>
      <c r="AO346" s="43"/>
      <c r="AP346" s="43"/>
      <c r="AQ346" s="82"/>
      <c r="AR346" s="43"/>
      <c r="AS346" s="43"/>
      <c r="AT346" s="82"/>
      <c r="AU346" s="43"/>
      <c r="AV346" s="43"/>
      <c r="AW346" s="43"/>
      <c r="AX346" s="43"/>
      <c r="AY346" s="43"/>
      <c r="AZ346" s="43"/>
      <c r="BA346" s="43"/>
      <c r="BB346" s="43"/>
      <c r="BC346" s="26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82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82"/>
      <c r="CC346" s="43"/>
      <c r="CD346" s="43"/>
      <c r="CE346" s="43"/>
      <c r="CF346" s="82"/>
      <c r="CG346" s="43"/>
      <c r="CH346" s="43"/>
      <c r="CI346" s="43"/>
      <c r="CJ346" s="83"/>
      <c r="CK346" s="82"/>
      <c r="CL346" s="43"/>
      <c r="CM346" s="43"/>
      <c r="CN346" s="82"/>
      <c r="CO346" s="80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84"/>
      <c r="EO346" s="84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  <c r="IV346" s="43"/>
      <c r="IW346" s="43"/>
      <c r="IX346" s="43"/>
      <c r="IY346" s="43"/>
      <c r="IZ346" s="43"/>
      <c r="JA346" s="43"/>
      <c r="JB346" s="43"/>
      <c r="JC346" s="43"/>
      <c r="JD346" s="43"/>
      <c r="JE346" s="43"/>
      <c r="JF346" s="43"/>
      <c r="JG346" s="43"/>
      <c r="JH346" s="43"/>
      <c r="JI346" s="43"/>
      <c r="JJ346" s="84"/>
      <c r="JK346" s="43"/>
      <c r="JL346" s="43"/>
      <c r="JM346" s="43"/>
      <c r="JN346" s="43"/>
      <c r="JO346" s="43"/>
      <c r="JP346" s="43"/>
      <c r="JQ346" s="43"/>
      <c r="JR346" s="43"/>
      <c r="JS346" s="43"/>
      <c r="JT346" s="43"/>
      <c r="JU346" s="43"/>
      <c r="JV346" s="43"/>
      <c r="JW346" s="43"/>
      <c r="JX346" s="43"/>
      <c r="JY346" s="43"/>
      <c r="JZ346" s="43"/>
      <c r="KA346" s="43"/>
      <c r="KB346" s="43"/>
      <c r="KC346" s="43"/>
      <c r="KD346" s="43"/>
      <c r="KE346" s="43"/>
      <c r="KF346" s="43"/>
      <c r="KG346" s="43"/>
      <c r="KH346" s="43"/>
      <c r="KI346" s="43"/>
      <c r="KJ346" s="43"/>
      <c r="KK346" s="43"/>
      <c r="KL346" s="43"/>
      <c r="KM346" s="43"/>
      <c r="KN346" s="43"/>
      <c r="KO346" s="43"/>
      <c r="KP346" s="43"/>
      <c r="KQ346" s="43"/>
      <c r="KR346" s="43"/>
      <c r="KS346" s="43"/>
      <c r="KT346" s="43"/>
      <c r="KU346" s="43"/>
      <c r="KV346" s="43"/>
      <c r="KW346" s="43"/>
      <c r="KX346" s="43"/>
      <c r="KY346" s="43"/>
      <c r="KZ346" s="43"/>
      <c r="LA346" s="43"/>
      <c r="LB346" s="43"/>
      <c r="LC346" s="43"/>
      <c r="LD346" s="43"/>
      <c r="LE346" s="43"/>
      <c r="LF346" s="43"/>
      <c r="LG346" s="43"/>
      <c r="LH346" s="43"/>
      <c r="LI346" s="43"/>
      <c r="LJ346" s="43"/>
      <c r="LK346" s="43"/>
      <c r="LL346" s="43"/>
      <c r="LM346" s="43"/>
      <c r="LN346" s="43"/>
      <c r="LO346" s="43"/>
      <c r="LP346" s="43"/>
      <c r="LQ346" s="43"/>
      <c r="LR346" s="43"/>
      <c r="LS346" s="43"/>
      <c r="LT346" s="43"/>
      <c r="LU346" s="43"/>
      <c r="LV346" s="43"/>
      <c r="LW346" s="43"/>
      <c r="LX346" s="43"/>
      <c r="LY346" s="43"/>
      <c r="LZ346" s="43"/>
      <c r="MA346" s="43"/>
      <c r="MB346" s="43"/>
      <c r="MC346" s="43"/>
      <c r="MD346" s="43"/>
      <c r="ME346" s="43"/>
      <c r="MF346" s="43"/>
      <c r="MG346" s="43"/>
      <c r="MH346" s="43"/>
      <c r="MI346" s="43"/>
      <c r="MJ346" s="43"/>
      <c r="MK346" s="43"/>
      <c r="ML346" s="43"/>
      <c r="MM346" s="43"/>
      <c r="MN346" s="43"/>
      <c r="MO346" s="43"/>
      <c r="MP346" s="43"/>
      <c r="MQ346" s="43"/>
      <c r="MR346" s="43"/>
      <c r="MS346" s="43"/>
      <c r="MT346" s="43"/>
      <c r="MU346" s="43"/>
      <c r="MV346" s="43"/>
      <c r="MW346" s="43"/>
      <c r="MX346" s="43"/>
      <c r="MY346" s="43"/>
      <c r="MZ346" s="43"/>
      <c r="NA346" s="43"/>
      <c r="NB346" s="43"/>
      <c r="NC346" s="43"/>
      <c r="ND346" s="43"/>
      <c r="NE346" s="43"/>
      <c r="NF346" s="43"/>
      <c r="NG346" s="43"/>
      <c r="NH346" s="43"/>
      <c r="NI346" s="43"/>
      <c r="NJ346" s="43"/>
      <c r="NK346" s="43"/>
      <c r="NL346" s="43"/>
      <c r="NM346" s="43"/>
      <c r="NN346" s="43"/>
      <c r="NO346" s="43"/>
      <c r="NP346" s="43"/>
      <c r="NQ346" s="43"/>
      <c r="NR346" s="43"/>
      <c r="NS346" s="43"/>
      <c r="NT346" s="43"/>
      <c r="NU346" s="43"/>
      <c r="NV346" s="43"/>
      <c r="NW346" s="43"/>
      <c r="NX346" s="43"/>
      <c r="NY346" s="43"/>
      <c r="NZ346" s="43"/>
      <c r="OA346" s="43"/>
      <c r="OB346" s="43"/>
      <c r="OC346" s="43"/>
      <c r="OD346" s="43"/>
      <c r="OE346" s="43"/>
      <c r="OF346" s="43"/>
      <c r="OG346" s="43"/>
      <c r="OH346" s="43"/>
      <c r="OI346" s="43"/>
      <c r="OJ346" s="43"/>
      <c r="OK346" s="43"/>
      <c r="OL346" s="43"/>
      <c r="OM346" s="43"/>
      <c r="ON346" s="43"/>
      <c r="OO346" s="43"/>
      <c r="OP346" s="43"/>
      <c r="OQ346" s="43"/>
      <c r="OR346" s="43"/>
      <c r="OS346" s="43"/>
      <c r="OT346" s="43"/>
      <c r="OU346" s="43"/>
      <c r="OV346" s="43"/>
      <c r="OW346" s="43"/>
      <c r="OX346" s="43"/>
      <c r="OY346" s="43"/>
      <c r="OZ346" s="43"/>
      <c r="PA346" s="43"/>
      <c r="PB346" s="43"/>
      <c r="PC346" s="43"/>
      <c r="PD346" s="43"/>
      <c r="PE346" s="43"/>
      <c r="PF346" s="43"/>
      <c r="PG346" s="43"/>
      <c r="PH346" s="43"/>
      <c r="PI346" s="43"/>
      <c r="PJ346" s="43"/>
      <c r="PK346" s="43"/>
      <c r="PL346" s="43"/>
      <c r="PM346" s="43"/>
      <c r="PN346" s="43"/>
      <c r="PO346" s="43"/>
      <c r="PP346" s="43"/>
      <c r="PQ346" s="43"/>
      <c r="PR346" s="43"/>
      <c r="PS346" s="43"/>
      <c r="PT346" s="43"/>
      <c r="PU346" s="43"/>
      <c r="PV346" s="43"/>
      <c r="PW346" s="43"/>
      <c r="PX346" s="43"/>
      <c r="PY346" s="43"/>
      <c r="PZ346" s="43"/>
      <c r="QA346" s="43"/>
      <c r="QB346" s="43"/>
      <c r="QC346" s="43"/>
      <c r="QD346" s="43"/>
      <c r="QE346" s="43"/>
      <c r="QF346" s="43"/>
      <c r="QG346" s="43"/>
      <c r="QH346" s="43"/>
      <c r="QI346" s="43"/>
      <c r="QJ346" s="43"/>
      <c r="QK346" s="43"/>
      <c r="QL346" s="43"/>
      <c r="QM346" s="43"/>
      <c r="QN346" s="43"/>
      <c r="QO346" s="43"/>
      <c r="QP346" s="43"/>
      <c r="QQ346" s="43"/>
      <c r="QR346" s="43"/>
      <c r="QS346" s="43"/>
      <c r="QT346" s="43"/>
      <c r="QU346" s="43"/>
      <c r="QV346" s="43"/>
      <c r="QW346" s="43"/>
      <c r="QX346" s="43"/>
      <c r="QY346" s="43"/>
      <c r="QZ346" s="43"/>
      <c r="RA346" s="43"/>
      <c r="RB346" s="43"/>
      <c r="RC346" s="43"/>
      <c r="RD346" s="43"/>
      <c r="RE346" s="43"/>
      <c r="RF346" s="43"/>
      <c r="RG346" s="43"/>
      <c r="RH346" s="43"/>
      <c r="RI346" s="43"/>
      <c r="RJ346" s="43"/>
      <c r="RK346" s="43"/>
      <c r="RL346" s="43"/>
      <c r="RM346" s="43"/>
      <c r="RN346" s="43"/>
      <c r="RO346" s="43"/>
      <c r="RP346" s="43"/>
      <c r="RQ346" s="43"/>
      <c r="RR346" s="43"/>
      <c r="RS346" s="44"/>
    </row>
    <row r="347" ht="15.75" customHeight="1">
      <c r="A347" s="78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82"/>
      <c r="O347" s="26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86"/>
      <c r="AM347" s="43"/>
      <c r="AN347" s="43"/>
      <c r="AO347" s="43"/>
      <c r="AP347" s="43"/>
      <c r="AQ347" s="82"/>
      <c r="AR347" s="43"/>
      <c r="AS347" s="43"/>
      <c r="AT347" s="82"/>
      <c r="AU347" s="43"/>
      <c r="AV347" s="43"/>
      <c r="AW347" s="43"/>
      <c r="AX347" s="43"/>
      <c r="AY347" s="43"/>
      <c r="AZ347" s="43"/>
      <c r="BA347" s="43"/>
      <c r="BB347" s="43"/>
      <c r="BC347" s="26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82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82"/>
      <c r="CC347" s="43"/>
      <c r="CD347" s="43"/>
      <c r="CE347" s="43"/>
      <c r="CF347" s="82"/>
      <c r="CG347" s="43"/>
      <c r="CH347" s="43"/>
      <c r="CI347" s="43"/>
      <c r="CJ347" s="83"/>
      <c r="CK347" s="82"/>
      <c r="CL347" s="43"/>
      <c r="CM347" s="43"/>
      <c r="CN347" s="82"/>
      <c r="CO347" s="80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84"/>
      <c r="EO347" s="84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  <c r="IM347" s="43"/>
      <c r="IN347" s="43"/>
      <c r="IO347" s="43"/>
      <c r="IP347" s="43"/>
      <c r="IQ347" s="43"/>
      <c r="IR347" s="43"/>
      <c r="IS347" s="43"/>
      <c r="IT347" s="43"/>
      <c r="IU347" s="43"/>
      <c r="IV347" s="43"/>
      <c r="IW347" s="43"/>
      <c r="IX347" s="43"/>
      <c r="IY347" s="43"/>
      <c r="IZ347" s="43"/>
      <c r="JA347" s="43"/>
      <c r="JB347" s="43"/>
      <c r="JC347" s="43"/>
      <c r="JD347" s="43"/>
      <c r="JE347" s="43"/>
      <c r="JF347" s="43"/>
      <c r="JG347" s="43"/>
      <c r="JH347" s="43"/>
      <c r="JI347" s="43"/>
      <c r="JJ347" s="84"/>
      <c r="JK347" s="43"/>
      <c r="JL347" s="43"/>
      <c r="JM347" s="43"/>
      <c r="JN347" s="43"/>
      <c r="JO347" s="43"/>
      <c r="JP347" s="43"/>
      <c r="JQ347" s="43"/>
      <c r="JR347" s="43"/>
      <c r="JS347" s="43"/>
      <c r="JT347" s="43"/>
      <c r="JU347" s="43"/>
      <c r="JV347" s="43"/>
      <c r="JW347" s="43"/>
      <c r="JX347" s="43"/>
      <c r="JY347" s="43"/>
      <c r="JZ347" s="43"/>
      <c r="KA347" s="43"/>
      <c r="KB347" s="43"/>
      <c r="KC347" s="43"/>
      <c r="KD347" s="43"/>
      <c r="KE347" s="43"/>
      <c r="KF347" s="43"/>
      <c r="KG347" s="43"/>
      <c r="KH347" s="43"/>
      <c r="KI347" s="43"/>
      <c r="KJ347" s="43"/>
      <c r="KK347" s="43"/>
      <c r="KL347" s="43"/>
      <c r="KM347" s="43"/>
      <c r="KN347" s="43"/>
      <c r="KO347" s="43"/>
      <c r="KP347" s="43"/>
      <c r="KQ347" s="43"/>
      <c r="KR347" s="43"/>
      <c r="KS347" s="43"/>
      <c r="KT347" s="43"/>
      <c r="KU347" s="43"/>
      <c r="KV347" s="43"/>
      <c r="KW347" s="43"/>
      <c r="KX347" s="43"/>
      <c r="KY347" s="43"/>
      <c r="KZ347" s="43"/>
      <c r="LA347" s="43"/>
      <c r="LB347" s="43"/>
      <c r="LC347" s="43"/>
      <c r="LD347" s="43"/>
      <c r="LE347" s="43"/>
      <c r="LF347" s="43"/>
      <c r="LG347" s="43"/>
      <c r="LH347" s="43"/>
      <c r="LI347" s="43"/>
      <c r="LJ347" s="43"/>
      <c r="LK347" s="43"/>
      <c r="LL347" s="43"/>
      <c r="LM347" s="43"/>
      <c r="LN347" s="43"/>
      <c r="LO347" s="43"/>
      <c r="LP347" s="43"/>
      <c r="LQ347" s="43"/>
      <c r="LR347" s="43"/>
      <c r="LS347" s="43"/>
      <c r="LT347" s="43"/>
      <c r="LU347" s="43"/>
      <c r="LV347" s="43"/>
      <c r="LW347" s="43"/>
      <c r="LX347" s="43"/>
      <c r="LY347" s="43"/>
      <c r="LZ347" s="43"/>
      <c r="MA347" s="43"/>
      <c r="MB347" s="43"/>
      <c r="MC347" s="43"/>
      <c r="MD347" s="43"/>
      <c r="ME347" s="43"/>
      <c r="MF347" s="43"/>
      <c r="MG347" s="43"/>
      <c r="MH347" s="43"/>
      <c r="MI347" s="43"/>
      <c r="MJ347" s="43"/>
      <c r="MK347" s="43"/>
      <c r="ML347" s="43"/>
      <c r="MM347" s="43"/>
      <c r="MN347" s="43"/>
      <c r="MO347" s="43"/>
      <c r="MP347" s="43"/>
      <c r="MQ347" s="43"/>
      <c r="MR347" s="43"/>
      <c r="MS347" s="43"/>
      <c r="MT347" s="43"/>
      <c r="MU347" s="43"/>
      <c r="MV347" s="43"/>
      <c r="MW347" s="43"/>
      <c r="MX347" s="43"/>
      <c r="MY347" s="43"/>
      <c r="MZ347" s="43"/>
      <c r="NA347" s="43"/>
      <c r="NB347" s="43"/>
      <c r="NC347" s="43"/>
      <c r="ND347" s="43"/>
      <c r="NE347" s="43"/>
      <c r="NF347" s="43"/>
      <c r="NG347" s="43"/>
      <c r="NH347" s="43"/>
      <c r="NI347" s="43"/>
      <c r="NJ347" s="43"/>
      <c r="NK347" s="43"/>
      <c r="NL347" s="43"/>
      <c r="NM347" s="43"/>
      <c r="NN347" s="43"/>
      <c r="NO347" s="43"/>
      <c r="NP347" s="43"/>
      <c r="NQ347" s="43"/>
      <c r="NR347" s="43"/>
      <c r="NS347" s="43"/>
      <c r="NT347" s="43"/>
      <c r="NU347" s="43"/>
      <c r="NV347" s="43"/>
      <c r="NW347" s="43"/>
      <c r="NX347" s="43"/>
      <c r="NY347" s="43"/>
      <c r="NZ347" s="43"/>
      <c r="OA347" s="43"/>
      <c r="OB347" s="43"/>
      <c r="OC347" s="43"/>
      <c r="OD347" s="43"/>
      <c r="OE347" s="43"/>
      <c r="OF347" s="43"/>
      <c r="OG347" s="43"/>
      <c r="OH347" s="43"/>
      <c r="OI347" s="43"/>
      <c r="OJ347" s="43"/>
      <c r="OK347" s="43"/>
      <c r="OL347" s="43"/>
      <c r="OM347" s="43"/>
      <c r="ON347" s="43"/>
      <c r="OO347" s="43"/>
      <c r="OP347" s="43"/>
      <c r="OQ347" s="43"/>
      <c r="OR347" s="43"/>
      <c r="OS347" s="43"/>
      <c r="OT347" s="43"/>
      <c r="OU347" s="43"/>
      <c r="OV347" s="43"/>
      <c r="OW347" s="43"/>
      <c r="OX347" s="43"/>
      <c r="OY347" s="43"/>
      <c r="OZ347" s="43"/>
      <c r="PA347" s="43"/>
      <c r="PB347" s="43"/>
      <c r="PC347" s="43"/>
      <c r="PD347" s="43"/>
      <c r="PE347" s="43"/>
      <c r="PF347" s="43"/>
      <c r="PG347" s="43"/>
      <c r="PH347" s="43"/>
      <c r="PI347" s="43"/>
      <c r="PJ347" s="43"/>
      <c r="PK347" s="43"/>
      <c r="PL347" s="43"/>
      <c r="PM347" s="43"/>
      <c r="PN347" s="43"/>
      <c r="PO347" s="43"/>
      <c r="PP347" s="43"/>
      <c r="PQ347" s="43"/>
      <c r="PR347" s="43"/>
      <c r="PS347" s="43"/>
      <c r="PT347" s="43"/>
      <c r="PU347" s="43"/>
      <c r="PV347" s="43"/>
      <c r="PW347" s="43"/>
      <c r="PX347" s="43"/>
      <c r="PY347" s="43"/>
      <c r="PZ347" s="43"/>
      <c r="QA347" s="43"/>
      <c r="QB347" s="43"/>
      <c r="QC347" s="43"/>
      <c r="QD347" s="43"/>
      <c r="QE347" s="43"/>
      <c r="QF347" s="43"/>
      <c r="QG347" s="43"/>
      <c r="QH347" s="43"/>
      <c r="QI347" s="43"/>
      <c r="QJ347" s="43"/>
      <c r="QK347" s="43"/>
      <c r="QL347" s="43"/>
      <c r="QM347" s="43"/>
      <c r="QN347" s="43"/>
      <c r="QO347" s="43"/>
      <c r="QP347" s="43"/>
      <c r="QQ347" s="43"/>
      <c r="QR347" s="43"/>
      <c r="QS347" s="43"/>
      <c r="QT347" s="43"/>
      <c r="QU347" s="43"/>
      <c r="QV347" s="43"/>
      <c r="QW347" s="43"/>
      <c r="QX347" s="43"/>
      <c r="QY347" s="43"/>
      <c r="QZ347" s="43"/>
      <c r="RA347" s="43"/>
      <c r="RB347" s="43"/>
      <c r="RC347" s="43"/>
      <c r="RD347" s="43"/>
      <c r="RE347" s="43"/>
      <c r="RF347" s="43"/>
      <c r="RG347" s="43"/>
      <c r="RH347" s="43"/>
      <c r="RI347" s="43"/>
      <c r="RJ347" s="43"/>
      <c r="RK347" s="43"/>
      <c r="RL347" s="43"/>
      <c r="RM347" s="43"/>
      <c r="RN347" s="43"/>
      <c r="RO347" s="43"/>
      <c r="RP347" s="43"/>
      <c r="RQ347" s="43"/>
      <c r="RR347" s="43"/>
      <c r="RS347" s="44"/>
    </row>
    <row r="348" ht="15.75" customHeight="1">
      <c r="A348" s="78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82"/>
      <c r="O348" s="26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86"/>
      <c r="AM348" s="43"/>
      <c r="AN348" s="43"/>
      <c r="AO348" s="43"/>
      <c r="AP348" s="43"/>
      <c r="AQ348" s="82"/>
      <c r="AR348" s="43"/>
      <c r="AS348" s="43"/>
      <c r="AT348" s="82"/>
      <c r="AU348" s="43"/>
      <c r="AV348" s="43"/>
      <c r="AW348" s="43"/>
      <c r="AX348" s="43"/>
      <c r="AY348" s="43"/>
      <c r="AZ348" s="43"/>
      <c r="BA348" s="43"/>
      <c r="BB348" s="43"/>
      <c r="BC348" s="26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82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82"/>
      <c r="CC348" s="43"/>
      <c r="CD348" s="43"/>
      <c r="CE348" s="43"/>
      <c r="CF348" s="82"/>
      <c r="CG348" s="43"/>
      <c r="CH348" s="43"/>
      <c r="CI348" s="43"/>
      <c r="CJ348" s="83"/>
      <c r="CK348" s="82"/>
      <c r="CL348" s="43"/>
      <c r="CM348" s="43"/>
      <c r="CN348" s="82"/>
      <c r="CO348" s="80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84"/>
      <c r="EO348" s="84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  <c r="IL348" s="43"/>
      <c r="IM348" s="43"/>
      <c r="IN348" s="43"/>
      <c r="IO348" s="43"/>
      <c r="IP348" s="43"/>
      <c r="IQ348" s="43"/>
      <c r="IR348" s="43"/>
      <c r="IS348" s="43"/>
      <c r="IT348" s="43"/>
      <c r="IU348" s="43"/>
      <c r="IV348" s="43"/>
      <c r="IW348" s="43"/>
      <c r="IX348" s="43"/>
      <c r="IY348" s="43"/>
      <c r="IZ348" s="43"/>
      <c r="JA348" s="43"/>
      <c r="JB348" s="43"/>
      <c r="JC348" s="43"/>
      <c r="JD348" s="43"/>
      <c r="JE348" s="43"/>
      <c r="JF348" s="43"/>
      <c r="JG348" s="43"/>
      <c r="JH348" s="43"/>
      <c r="JI348" s="43"/>
      <c r="JJ348" s="84"/>
      <c r="JK348" s="43"/>
      <c r="JL348" s="43"/>
      <c r="JM348" s="43"/>
      <c r="JN348" s="43"/>
      <c r="JO348" s="43"/>
      <c r="JP348" s="43"/>
      <c r="JQ348" s="43"/>
      <c r="JR348" s="43"/>
      <c r="JS348" s="43"/>
      <c r="JT348" s="43"/>
      <c r="JU348" s="43"/>
      <c r="JV348" s="43"/>
      <c r="JW348" s="43"/>
      <c r="JX348" s="43"/>
      <c r="JY348" s="43"/>
      <c r="JZ348" s="43"/>
      <c r="KA348" s="43"/>
      <c r="KB348" s="43"/>
      <c r="KC348" s="43"/>
      <c r="KD348" s="43"/>
      <c r="KE348" s="43"/>
      <c r="KF348" s="43"/>
      <c r="KG348" s="43"/>
      <c r="KH348" s="43"/>
      <c r="KI348" s="43"/>
      <c r="KJ348" s="43"/>
      <c r="KK348" s="43"/>
      <c r="KL348" s="43"/>
      <c r="KM348" s="43"/>
      <c r="KN348" s="43"/>
      <c r="KO348" s="43"/>
      <c r="KP348" s="43"/>
      <c r="KQ348" s="43"/>
      <c r="KR348" s="43"/>
      <c r="KS348" s="43"/>
      <c r="KT348" s="43"/>
      <c r="KU348" s="43"/>
      <c r="KV348" s="43"/>
      <c r="KW348" s="43"/>
      <c r="KX348" s="43"/>
      <c r="KY348" s="43"/>
      <c r="KZ348" s="43"/>
      <c r="LA348" s="43"/>
      <c r="LB348" s="43"/>
      <c r="LC348" s="43"/>
      <c r="LD348" s="43"/>
      <c r="LE348" s="43"/>
      <c r="LF348" s="43"/>
      <c r="LG348" s="43"/>
      <c r="LH348" s="43"/>
      <c r="LI348" s="43"/>
      <c r="LJ348" s="43"/>
      <c r="LK348" s="43"/>
      <c r="LL348" s="43"/>
      <c r="LM348" s="43"/>
      <c r="LN348" s="43"/>
      <c r="LO348" s="43"/>
      <c r="LP348" s="43"/>
      <c r="LQ348" s="43"/>
      <c r="LR348" s="43"/>
      <c r="LS348" s="43"/>
      <c r="LT348" s="43"/>
      <c r="LU348" s="43"/>
      <c r="LV348" s="43"/>
      <c r="LW348" s="43"/>
      <c r="LX348" s="43"/>
      <c r="LY348" s="43"/>
      <c r="LZ348" s="43"/>
      <c r="MA348" s="43"/>
      <c r="MB348" s="43"/>
      <c r="MC348" s="43"/>
      <c r="MD348" s="43"/>
      <c r="ME348" s="43"/>
      <c r="MF348" s="43"/>
      <c r="MG348" s="43"/>
      <c r="MH348" s="43"/>
      <c r="MI348" s="43"/>
      <c r="MJ348" s="43"/>
      <c r="MK348" s="43"/>
      <c r="ML348" s="43"/>
      <c r="MM348" s="43"/>
      <c r="MN348" s="43"/>
      <c r="MO348" s="43"/>
      <c r="MP348" s="43"/>
      <c r="MQ348" s="43"/>
      <c r="MR348" s="43"/>
      <c r="MS348" s="43"/>
      <c r="MT348" s="43"/>
      <c r="MU348" s="43"/>
      <c r="MV348" s="43"/>
      <c r="MW348" s="43"/>
      <c r="MX348" s="43"/>
      <c r="MY348" s="43"/>
      <c r="MZ348" s="43"/>
      <c r="NA348" s="43"/>
      <c r="NB348" s="43"/>
      <c r="NC348" s="43"/>
      <c r="ND348" s="43"/>
      <c r="NE348" s="43"/>
      <c r="NF348" s="43"/>
      <c r="NG348" s="43"/>
      <c r="NH348" s="43"/>
      <c r="NI348" s="43"/>
      <c r="NJ348" s="43"/>
      <c r="NK348" s="43"/>
      <c r="NL348" s="43"/>
      <c r="NM348" s="43"/>
      <c r="NN348" s="43"/>
      <c r="NO348" s="43"/>
      <c r="NP348" s="43"/>
      <c r="NQ348" s="43"/>
      <c r="NR348" s="43"/>
      <c r="NS348" s="43"/>
      <c r="NT348" s="43"/>
      <c r="NU348" s="43"/>
      <c r="NV348" s="43"/>
      <c r="NW348" s="43"/>
      <c r="NX348" s="43"/>
      <c r="NY348" s="43"/>
      <c r="NZ348" s="43"/>
      <c r="OA348" s="43"/>
      <c r="OB348" s="43"/>
      <c r="OC348" s="43"/>
      <c r="OD348" s="43"/>
      <c r="OE348" s="43"/>
      <c r="OF348" s="43"/>
      <c r="OG348" s="43"/>
      <c r="OH348" s="43"/>
      <c r="OI348" s="43"/>
      <c r="OJ348" s="43"/>
      <c r="OK348" s="43"/>
      <c r="OL348" s="43"/>
      <c r="OM348" s="43"/>
      <c r="ON348" s="43"/>
      <c r="OO348" s="43"/>
      <c r="OP348" s="43"/>
      <c r="OQ348" s="43"/>
      <c r="OR348" s="43"/>
      <c r="OS348" s="43"/>
      <c r="OT348" s="43"/>
      <c r="OU348" s="43"/>
      <c r="OV348" s="43"/>
      <c r="OW348" s="43"/>
      <c r="OX348" s="43"/>
      <c r="OY348" s="43"/>
      <c r="OZ348" s="43"/>
      <c r="PA348" s="43"/>
      <c r="PB348" s="43"/>
      <c r="PC348" s="43"/>
      <c r="PD348" s="43"/>
      <c r="PE348" s="43"/>
      <c r="PF348" s="43"/>
      <c r="PG348" s="43"/>
      <c r="PH348" s="43"/>
      <c r="PI348" s="43"/>
      <c r="PJ348" s="43"/>
      <c r="PK348" s="43"/>
      <c r="PL348" s="43"/>
      <c r="PM348" s="43"/>
      <c r="PN348" s="43"/>
      <c r="PO348" s="43"/>
      <c r="PP348" s="43"/>
      <c r="PQ348" s="43"/>
      <c r="PR348" s="43"/>
      <c r="PS348" s="43"/>
      <c r="PT348" s="43"/>
      <c r="PU348" s="43"/>
      <c r="PV348" s="43"/>
      <c r="PW348" s="43"/>
      <c r="PX348" s="43"/>
      <c r="PY348" s="43"/>
      <c r="PZ348" s="43"/>
      <c r="QA348" s="43"/>
      <c r="QB348" s="43"/>
      <c r="QC348" s="43"/>
      <c r="QD348" s="43"/>
      <c r="QE348" s="43"/>
      <c r="QF348" s="43"/>
      <c r="QG348" s="43"/>
      <c r="QH348" s="43"/>
      <c r="QI348" s="43"/>
      <c r="QJ348" s="43"/>
      <c r="QK348" s="43"/>
      <c r="QL348" s="43"/>
      <c r="QM348" s="43"/>
      <c r="QN348" s="43"/>
      <c r="QO348" s="43"/>
      <c r="QP348" s="43"/>
      <c r="QQ348" s="43"/>
      <c r="QR348" s="43"/>
      <c r="QS348" s="43"/>
      <c r="QT348" s="43"/>
      <c r="QU348" s="43"/>
      <c r="QV348" s="43"/>
      <c r="QW348" s="43"/>
      <c r="QX348" s="43"/>
      <c r="QY348" s="43"/>
      <c r="QZ348" s="43"/>
      <c r="RA348" s="43"/>
      <c r="RB348" s="43"/>
      <c r="RC348" s="43"/>
      <c r="RD348" s="43"/>
      <c r="RE348" s="43"/>
      <c r="RF348" s="43"/>
      <c r="RG348" s="43"/>
      <c r="RH348" s="43"/>
      <c r="RI348" s="43"/>
      <c r="RJ348" s="43"/>
      <c r="RK348" s="43"/>
      <c r="RL348" s="43"/>
      <c r="RM348" s="43"/>
      <c r="RN348" s="43"/>
      <c r="RO348" s="43"/>
      <c r="RP348" s="43"/>
      <c r="RQ348" s="43"/>
      <c r="RR348" s="43"/>
      <c r="RS348" s="44"/>
    </row>
    <row r="349" ht="15.75" customHeight="1">
      <c r="A349" s="7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82"/>
      <c r="O349" s="26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86"/>
      <c r="AM349" s="43"/>
      <c r="AN349" s="43"/>
      <c r="AO349" s="43"/>
      <c r="AP349" s="43"/>
      <c r="AQ349" s="82"/>
      <c r="AR349" s="43"/>
      <c r="AS349" s="43"/>
      <c r="AT349" s="82"/>
      <c r="AU349" s="43"/>
      <c r="AV349" s="43"/>
      <c r="AW349" s="43"/>
      <c r="AX349" s="43"/>
      <c r="AY349" s="43"/>
      <c r="AZ349" s="43"/>
      <c r="BA349" s="43"/>
      <c r="BB349" s="43"/>
      <c r="BC349" s="26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82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82"/>
      <c r="CC349" s="43"/>
      <c r="CD349" s="43"/>
      <c r="CE349" s="43"/>
      <c r="CF349" s="82"/>
      <c r="CG349" s="43"/>
      <c r="CH349" s="43"/>
      <c r="CI349" s="43"/>
      <c r="CJ349" s="83"/>
      <c r="CK349" s="82"/>
      <c r="CL349" s="43"/>
      <c r="CM349" s="43"/>
      <c r="CN349" s="82"/>
      <c r="CO349" s="80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84"/>
      <c r="EO349" s="84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  <c r="IV349" s="43"/>
      <c r="IW349" s="43"/>
      <c r="IX349" s="43"/>
      <c r="IY349" s="43"/>
      <c r="IZ349" s="43"/>
      <c r="JA349" s="43"/>
      <c r="JB349" s="43"/>
      <c r="JC349" s="43"/>
      <c r="JD349" s="43"/>
      <c r="JE349" s="43"/>
      <c r="JF349" s="43"/>
      <c r="JG349" s="43"/>
      <c r="JH349" s="43"/>
      <c r="JI349" s="43"/>
      <c r="JJ349" s="84"/>
      <c r="JK349" s="43"/>
      <c r="JL349" s="43"/>
      <c r="JM349" s="43"/>
      <c r="JN349" s="43"/>
      <c r="JO349" s="43"/>
      <c r="JP349" s="43"/>
      <c r="JQ349" s="43"/>
      <c r="JR349" s="43"/>
      <c r="JS349" s="43"/>
      <c r="JT349" s="43"/>
      <c r="JU349" s="43"/>
      <c r="JV349" s="43"/>
      <c r="JW349" s="43"/>
      <c r="JX349" s="43"/>
      <c r="JY349" s="43"/>
      <c r="JZ349" s="43"/>
      <c r="KA349" s="43"/>
      <c r="KB349" s="43"/>
      <c r="KC349" s="43"/>
      <c r="KD349" s="43"/>
      <c r="KE349" s="43"/>
      <c r="KF349" s="43"/>
      <c r="KG349" s="43"/>
      <c r="KH349" s="43"/>
      <c r="KI349" s="43"/>
      <c r="KJ349" s="43"/>
      <c r="KK349" s="43"/>
      <c r="KL349" s="43"/>
      <c r="KM349" s="43"/>
      <c r="KN349" s="43"/>
      <c r="KO349" s="43"/>
      <c r="KP349" s="43"/>
      <c r="KQ349" s="43"/>
      <c r="KR349" s="43"/>
      <c r="KS349" s="43"/>
      <c r="KT349" s="43"/>
      <c r="KU349" s="43"/>
      <c r="KV349" s="43"/>
      <c r="KW349" s="43"/>
      <c r="KX349" s="43"/>
      <c r="KY349" s="43"/>
      <c r="KZ349" s="43"/>
      <c r="LA349" s="43"/>
      <c r="LB349" s="43"/>
      <c r="LC349" s="43"/>
      <c r="LD349" s="43"/>
      <c r="LE349" s="43"/>
      <c r="LF349" s="43"/>
      <c r="LG349" s="43"/>
      <c r="LH349" s="43"/>
      <c r="LI349" s="43"/>
      <c r="LJ349" s="43"/>
      <c r="LK349" s="43"/>
      <c r="LL349" s="43"/>
      <c r="LM349" s="43"/>
      <c r="LN349" s="43"/>
      <c r="LO349" s="43"/>
      <c r="LP349" s="43"/>
      <c r="LQ349" s="43"/>
      <c r="LR349" s="43"/>
      <c r="LS349" s="43"/>
      <c r="LT349" s="43"/>
      <c r="LU349" s="43"/>
      <c r="LV349" s="43"/>
      <c r="LW349" s="43"/>
      <c r="LX349" s="43"/>
      <c r="LY349" s="43"/>
      <c r="LZ349" s="43"/>
      <c r="MA349" s="43"/>
      <c r="MB349" s="43"/>
      <c r="MC349" s="43"/>
      <c r="MD349" s="43"/>
      <c r="ME349" s="43"/>
      <c r="MF349" s="43"/>
      <c r="MG349" s="43"/>
      <c r="MH349" s="43"/>
      <c r="MI349" s="43"/>
      <c r="MJ349" s="43"/>
      <c r="MK349" s="43"/>
      <c r="ML349" s="43"/>
      <c r="MM349" s="43"/>
      <c r="MN349" s="43"/>
      <c r="MO349" s="43"/>
      <c r="MP349" s="43"/>
      <c r="MQ349" s="43"/>
      <c r="MR349" s="43"/>
      <c r="MS349" s="43"/>
      <c r="MT349" s="43"/>
      <c r="MU349" s="43"/>
      <c r="MV349" s="43"/>
      <c r="MW349" s="43"/>
      <c r="MX349" s="43"/>
      <c r="MY349" s="43"/>
      <c r="MZ349" s="43"/>
      <c r="NA349" s="43"/>
      <c r="NB349" s="43"/>
      <c r="NC349" s="43"/>
      <c r="ND349" s="43"/>
      <c r="NE349" s="43"/>
      <c r="NF349" s="43"/>
      <c r="NG349" s="43"/>
      <c r="NH349" s="43"/>
      <c r="NI349" s="43"/>
      <c r="NJ349" s="43"/>
      <c r="NK349" s="43"/>
      <c r="NL349" s="43"/>
      <c r="NM349" s="43"/>
      <c r="NN349" s="43"/>
      <c r="NO349" s="43"/>
      <c r="NP349" s="43"/>
      <c r="NQ349" s="43"/>
      <c r="NR349" s="43"/>
      <c r="NS349" s="43"/>
      <c r="NT349" s="43"/>
      <c r="NU349" s="43"/>
      <c r="NV349" s="43"/>
      <c r="NW349" s="43"/>
      <c r="NX349" s="43"/>
      <c r="NY349" s="43"/>
      <c r="NZ349" s="43"/>
      <c r="OA349" s="43"/>
      <c r="OB349" s="43"/>
      <c r="OC349" s="43"/>
      <c r="OD349" s="43"/>
      <c r="OE349" s="43"/>
      <c r="OF349" s="43"/>
      <c r="OG349" s="43"/>
      <c r="OH349" s="43"/>
      <c r="OI349" s="43"/>
      <c r="OJ349" s="43"/>
      <c r="OK349" s="43"/>
      <c r="OL349" s="43"/>
      <c r="OM349" s="43"/>
      <c r="ON349" s="43"/>
      <c r="OO349" s="43"/>
      <c r="OP349" s="43"/>
      <c r="OQ349" s="43"/>
      <c r="OR349" s="43"/>
      <c r="OS349" s="43"/>
      <c r="OT349" s="43"/>
      <c r="OU349" s="43"/>
      <c r="OV349" s="43"/>
      <c r="OW349" s="43"/>
      <c r="OX349" s="43"/>
      <c r="OY349" s="43"/>
      <c r="OZ349" s="43"/>
      <c r="PA349" s="43"/>
      <c r="PB349" s="43"/>
      <c r="PC349" s="43"/>
      <c r="PD349" s="43"/>
      <c r="PE349" s="43"/>
      <c r="PF349" s="43"/>
      <c r="PG349" s="43"/>
      <c r="PH349" s="43"/>
      <c r="PI349" s="43"/>
      <c r="PJ349" s="43"/>
      <c r="PK349" s="43"/>
      <c r="PL349" s="43"/>
      <c r="PM349" s="43"/>
      <c r="PN349" s="43"/>
      <c r="PO349" s="43"/>
      <c r="PP349" s="43"/>
      <c r="PQ349" s="43"/>
      <c r="PR349" s="43"/>
      <c r="PS349" s="43"/>
      <c r="PT349" s="43"/>
      <c r="PU349" s="43"/>
      <c r="PV349" s="43"/>
      <c r="PW349" s="43"/>
      <c r="PX349" s="43"/>
      <c r="PY349" s="43"/>
      <c r="PZ349" s="43"/>
      <c r="QA349" s="43"/>
      <c r="QB349" s="43"/>
      <c r="QC349" s="43"/>
      <c r="QD349" s="43"/>
      <c r="QE349" s="43"/>
      <c r="QF349" s="43"/>
      <c r="QG349" s="43"/>
      <c r="QH349" s="43"/>
      <c r="QI349" s="43"/>
      <c r="QJ349" s="43"/>
      <c r="QK349" s="43"/>
      <c r="QL349" s="43"/>
      <c r="QM349" s="43"/>
      <c r="QN349" s="43"/>
      <c r="QO349" s="43"/>
      <c r="QP349" s="43"/>
      <c r="QQ349" s="43"/>
      <c r="QR349" s="43"/>
      <c r="QS349" s="43"/>
      <c r="QT349" s="43"/>
      <c r="QU349" s="43"/>
      <c r="QV349" s="43"/>
      <c r="QW349" s="43"/>
      <c r="QX349" s="43"/>
      <c r="QY349" s="43"/>
      <c r="QZ349" s="43"/>
      <c r="RA349" s="43"/>
      <c r="RB349" s="43"/>
      <c r="RC349" s="43"/>
      <c r="RD349" s="43"/>
      <c r="RE349" s="43"/>
      <c r="RF349" s="43"/>
      <c r="RG349" s="43"/>
      <c r="RH349" s="43"/>
      <c r="RI349" s="43"/>
      <c r="RJ349" s="43"/>
      <c r="RK349" s="43"/>
      <c r="RL349" s="43"/>
      <c r="RM349" s="43"/>
      <c r="RN349" s="43"/>
      <c r="RO349" s="43"/>
      <c r="RP349" s="43"/>
      <c r="RQ349" s="43"/>
      <c r="RR349" s="43"/>
      <c r="RS349" s="44"/>
    </row>
    <row r="350" ht="15.75" customHeight="1">
      <c r="A350" s="78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82"/>
      <c r="O350" s="26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86"/>
      <c r="AM350" s="43"/>
      <c r="AN350" s="43"/>
      <c r="AO350" s="43"/>
      <c r="AP350" s="43"/>
      <c r="AQ350" s="82"/>
      <c r="AR350" s="43"/>
      <c r="AS350" s="43"/>
      <c r="AT350" s="82"/>
      <c r="AU350" s="43"/>
      <c r="AV350" s="43"/>
      <c r="AW350" s="43"/>
      <c r="AX350" s="43"/>
      <c r="AY350" s="43"/>
      <c r="AZ350" s="43"/>
      <c r="BA350" s="43"/>
      <c r="BB350" s="43"/>
      <c r="BC350" s="26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82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82"/>
      <c r="CC350" s="43"/>
      <c r="CD350" s="43"/>
      <c r="CE350" s="43"/>
      <c r="CF350" s="82"/>
      <c r="CG350" s="43"/>
      <c r="CH350" s="43"/>
      <c r="CI350" s="43"/>
      <c r="CJ350" s="83"/>
      <c r="CK350" s="82"/>
      <c r="CL350" s="43"/>
      <c r="CM350" s="43"/>
      <c r="CN350" s="82"/>
      <c r="CO350" s="80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84"/>
      <c r="EO350" s="84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  <c r="IV350" s="43"/>
      <c r="IW350" s="43"/>
      <c r="IX350" s="43"/>
      <c r="IY350" s="43"/>
      <c r="IZ350" s="43"/>
      <c r="JA350" s="43"/>
      <c r="JB350" s="43"/>
      <c r="JC350" s="43"/>
      <c r="JD350" s="43"/>
      <c r="JE350" s="43"/>
      <c r="JF350" s="43"/>
      <c r="JG350" s="43"/>
      <c r="JH350" s="43"/>
      <c r="JI350" s="43"/>
      <c r="JJ350" s="84"/>
      <c r="JK350" s="43"/>
      <c r="JL350" s="43"/>
      <c r="JM350" s="43"/>
      <c r="JN350" s="43"/>
      <c r="JO350" s="43"/>
      <c r="JP350" s="43"/>
      <c r="JQ350" s="43"/>
      <c r="JR350" s="43"/>
      <c r="JS350" s="43"/>
      <c r="JT350" s="43"/>
      <c r="JU350" s="43"/>
      <c r="JV350" s="43"/>
      <c r="JW350" s="43"/>
      <c r="JX350" s="43"/>
      <c r="JY350" s="43"/>
      <c r="JZ350" s="43"/>
      <c r="KA350" s="43"/>
      <c r="KB350" s="43"/>
      <c r="KC350" s="43"/>
      <c r="KD350" s="43"/>
      <c r="KE350" s="43"/>
      <c r="KF350" s="43"/>
      <c r="KG350" s="43"/>
      <c r="KH350" s="43"/>
      <c r="KI350" s="43"/>
      <c r="KJ350" s="43"/>
      <c r="KK350" s="43"/>
      <c r="KL350" s="43"/>
      <c r="KM350" s="43"/>
      <c r="KN350" s="43"/>
      <c r="KO350" s="43"/>
      <c r="KP350" s="43"/>
      <c r="KQ350" s="43"/>
      <c r="KR350" s="43"/>
      <c r="KS350" s="43"/>
      <c r="KT350" s="43"/>
      <c r="KU350" s="43"/>
      <c r="KV350" s="43"/>
      <c r="KW350" s="43"/>
      <c r="KX350" s="43"/>
      <c r="KY350" s="43"/>
      <c r="KZ350" s="43"/>
      <c r="LA350" s="43"/>
      <c r="LB350" s="43"/>
      <c r="LC350" s="43"/>
      <c r="LD350" s="43"/>
      <c r="LE350" s="43"/>
      <c r="LF350" s="43"/>
      <c r="LG350" s="43"/>
      <c r="LH350" s="43"/>
      <c r="LI350" s="43"/>
      <c r="LJ350" s="43"/>
      <c r="LK350" s="43"/>
      <c r="LL350" s="43"/>
      <c r="LM350" s="43"/>
      <c r="LN350" s="43"/>
      <c r="LO350" s="43"/>
      <c r="LP350" s="43"/>
      <c r="LQ350" s="43"/>
      <c r="LR350" s="43"/>
      <c r="LS350" s="43"/>
      <c r="LT350" s="43"/>
      <c r="LU350" s="43"/>
      <c r="LV350" s="43"/>
      <c r="LW350" s="43"/>
      <c r="LX350" s="43"/>
      <c r="LY350" s="43"/>
      <c r="LZ350" s="43"/>
      <c r="MA350" s="43"/>
      <c r="MB350" s="43"/>
      <c r="MC350" s="43"/>
      <c r="MD350" s="43"/>
      <c r="ME350" s="43"/>
      <c r="MF350" s="43"/>
      <c r="MG350" s="43"/>
      <c r="MH350" s="43"/>
      <c r="MI350" s="43"/>
      <c r="MJ350" s="43"/>
      <c r="MK350" s="43"/>
      <c r="ML350" s="43"/>
      <c r="MM350" s="43"/>
      <c r="MN350" s="43"/>
      <c r="MO350" s="43"/>
      <c r="MP350" s="43"/>
      <c r="MQ350" s="43"/>
      <c r="MR350" s="43"/>
      <c r="MS350" s="43"/>
      <c r="MT350" s="43"/>
      <c r="MU350" s="43"/>
      <c r="MV350" s="43"/>
      <c r="MW350" s="43"/>
      <c r="MX350" s="43"/>
      <c r="MY350" s="43"/>
      <c r="MZ350" s="43"/>
      <c r="NA350" s="43"/>
      <c r="NB350" s="43"/>
      <c r="NC350" s="43"/>
      <c r="ND350" s="43"/>
      <c r="NE350" s="43"/>
      <c r="NF350" s="43"/>
      <c r="NG350" s="43"/>
      <c r="NH350" s="43"/>
      <c r="NI350" s="43"/>
      <c r="NJ350" s="43"/>
      <c r="NK350" s="43"/>
      <c r="NL350" s="43"/>
      <c r="NM350" s="43"/>
      <c r="NN350" s="43"/>
      <c r="NO350" s="43"/>
      <c r="NP350" s="43"/>
      <c r="NQ350" s="43"/>
      <c r="NR350" s="43"/>
      <c r="NS350" s="43"/>
      <c r="NT350" s="43"/>
      <c r="NU350" s="43"/>
      <c r="NV350" s="43"/>
      <c r="NW350" s="43"/>
      <c r="NX350" s="43"/>
      <c r="NY350" s="43"/>
      <c r="NZ350" s="43"/>
      <c r="OA350" s="43"/>
      <c r="OB350" s="43"/>
      <c r="OC350" s="43"/>
      <c r="OD350" s="43"/>
      <c r="OE350" s="43"/>
      <c r="OF350" s="43"/>
      <c r="OG350" s="43"/>
      <c r="OH350" s="43"/>
      <c r="OI350" s="43"/>
      <c r="OJ350" s="43"/>
      <c r="OK350" s="43"/>
      <c r="OL350" s="43"/>
      <c r="OM350" s="43"/>
      <c r="ON350" s="43"/>
      <c r="OO350" s="43"/>
      <c r="OP350" s="43"/>
      <c r="OQ350" s="43"/>
      <c r="OR350" s="43"/>
      <c r="OS350" s="43"/>
      <c r="OT350" s="43"/>
      <c r="OU350" s="43"/>
      <c r="OV350" s="43"/>
      <c r="OW350" s="43"/>
      <c r="OX350" s="43"/>
      <c r="OY350" s="43"/>
      <c r="OZ350" s="43"/>
      <c r="PA350" s="43"/>
      <c r="PB350" s="43"/>
      <c r="PC350" s="43"/>
      <c r="PD350" s="43"/>
      <c r="PE350" s="43"/>
      <c r="PF350" s="43"/>
      <c r="PG350" s="43"/>
      <c r="PH350" s="43"/>
      <c r="PI350" s="43"/>
      <c r="PJ350" s="43"/>
      <c r="PK350" s="43"/>
      <c r="PL350" s="43"/>
      <c r="PM350" s="43"/>
      <c r="PN350" s="43"/>
      <c r="PO350" s="43"/>
      <c r="PP350" s="43"/>
      <c r="PQ350" s="43"/>
      <c r="PR350" s="43"/>
      <c r="PS350" s="43"/>
      <c r="PT350" s="43"/>
      <c r="PU350" s="43"/>
      <c r="PV350" s="43"/>
      <c r="PW350" s="43"/>
      <c r="PX350" s="43"/>
      <c r="PY350" s="43"/>
      <c r="PZ350" s="43"/>
      <c r="QA350" s="43"/>
      <c r="QB350" s="43"/>
      <c r="QC350" s="43"/>
      <c r="QD350" s="43"/>
      <c r="QE350" s="43"/>
      <c r="QF350" s="43"/>
      <c r="QG350" s="43"/>
      <c r="QH350" s="43"/>
      <c r="QI350" s="43"/>
      <c r="QJ350" s="43"/>
      <c r="QK350" s="43"/>
      <c r="QL350" s="43"/>
      <c r="QM350" s="43"/>
      <c r="QN350" s="43"/>
      <c r="QO350" s="43"/>
      <c r="QP350" s="43"/>
      <c r="QQ350" s="43"/>
      <c r="QR350" s="43"/>
      <c r="QS350" s="43"/>
      <c r="QT350" s="43"/>
      <c r="QU350" s="43"/>
      <c r="QV350" s="43"/>
      <c r="QW350" s="43"/>
      <c r="QX350" s="43"/>
      <c r="QY350" s="43"/>
      <c r="QZ350" s="43"/>
      <c r="RA350" s="43"/>
      <c r="RB350" s="43"/>
      <c r="RC350" s="43"/>
      <c r="RD350" s="43"/>
      <c r="RE350" s="43"/>
      <c r="RF350" s="43"/>
      <c r="RG350" s="43"/>
      <c r="RH350" s="43"/>
      <c r="RI350" s="43"/>
      <c r="RJ350" s="43"/>
      <c r="RK350" s="43"/>
      <c r="RL350" s="43"/>
      <c r="RM350" s="43"/>
      <c r="RN350" s="43"/>
      <c r="RO350" s="43"/>
      <c r="RP350" s="43"/>
      <c r="RQ350" s="43"/>
      <c r="RR350" s="43"/>
      <c r="RS350" s="44"/>
    </row>
    <row r="351" ht="15.75" customHeight="1">
      <c r="A351" s="78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82"/>
      <c r="O351" s="26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86"/>
      <c r="AM351" s="43"/>
      <c r="AN351" s="43"/>
      <c r="AO351" s="43"/>
      <c r="AP351" s="43"/>
      <c r="AQ351" s="82"/>
      <c r="AR351" s="43"/>
      <c r="AS351" s="43"/>
      <c r="AT351" s="82"/>
      <c r="AU351" s="43"/>
      <c r="AV351" s="43"/>
      <c r="AW351" s="43"/>
      <c r="AX351" s="43"/>
      <c r="AY351" s="43"/>
      <c r="AZ351" s="43"/>
      <c r="BA351" s="43"/>
      <c r="BB351" s="43"/>
      <c r="BC351" s="26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82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82"/>
      <c r="CC351" s="43"/>
      <c r="CD351" s="43"/>
      <c r="CE351" s="43"/>
      <c r="CF351" s="82"/>
      <c r="CG351" s="43"/>
      <c r="CH351" s="43"/>
      <c r="CI351" s="43"/>
      <c r="CJ351" s="83"/>
      <c r="CK351" s="82"/>
      <c r="CL351" s="43"/>
      <c r="CM351" s="43"/>
      <c r="CN351" s="82"/>
      <c r="CO351" s="80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84"/>
      <c r="EO351" s="84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  <c r="IV351" s="43"/>
      <c r="IW351" s="43"/>
      <c r="IX351" s="43"/>
      <c r="IY351" s="43"/>
      <c r="IZ351" s="43"/>
      <c r="JA351" s="43"/>
      <c r="JB351" s="43"/>
      <c r="JC351" s="43"/>
      <c r="JD351" s="43"/>
      <c r="JE351" s="43"/>
      <c r="JF351" s="43"/>
      <c r="JG351" s="43"/>
      <c r="JH351" s="43"/>
      <c r="JI351" s="43"/>
      <c r="JJ351" s="84"/>
      <c r="JK351" s="43"/>
      <c r="JL351" s="43"/>
      <c r="JM351" s="43"/>
      <c r="JN351" s="43"/>
      <c r="JO351" s="43"/>
      <c r="JP351" s="43"/>
      <c r="JQ351" s="43"/>
      <c r="JR351" s="43"/>
      <c r="JS351" s="43"/>
      <c r="JT351" s="43"/>
      <c r="JU351" s="43"/>
      <c r="JV351" s="43"/>
      <c r="JW351" s="43"/>
      <c r="JX351" s="43"/>
      <c r="JY351" s="43"/>
      <c r="JZ351" s="43"/>
      <c r="KA351" s="43"/>
      <c r="KB351" s="43"/>
      <c r="KC351" s="43"/>
      <c r="KD351" s="43"/>
      <c r="KE351" s="43"/>
      <c r="KF351" s="43"/>
      <c r="KG351" s="43"/>
      <c r="KH351" s="43"/>
      <c r="KI351" s="43"/>
      <c r="KJ351" s="43"/>
      <c r="KK351" s="43"/>
      <c r="KL351" s="43"/>
      <c r="KM351" s="43"/>
      <c r="KN351" s="43"/>
      <c r="KO351" s="43"/>
      <c r="KP351" s="43"/>
      <c r="KQ351" s="43"/>
      <c r="KR351" s="43"/>
      <c r="KS351" s="43"/>
      <c r="KT351" s="43"/>
      <c r="KU351" s="43"/>
      <c r="KV351" s="43"/>
      <c r="KW351" s="43"/>
      <c r="KX351" s="43"/>
      <c r="KY351" s="43"/>
      <c r="KZ351" s="43"/>
      <c r="LA351" s="43"/>
      <c r="LB351" s="43"/>
      <c r="LC351" s="43"/>
      <c r="LD351" s="43"/>
      <c r="LE351" s="43"/>
      <c r="LF351" s="43"/>
      <c r="LG351" s="43"/>
      <c r="LH351" s="43"/>
      <c r="LI351" s="43"/>
      <c r="LJ351" s="43"/>
      <c r="LK351" s="43"/>
      <c r="LL351" s="43"/>
      <c r="LM351" s="43"/>
      <c r="LN351" s="43"/>
      <c r="LO351" s="43"/>
      <c r="LP351" s="43"/>
      <c r="LQ351" s="43"/>
      <c r="LR351" s="43"/>
      <c r="LS351" s="43"/>
      <c r="LT351" s="43"/>
      <c r="LU351" s="43"/>
      <c r="LV351" s="43"/>
      <c r="LW351" s="43"/>
      <c r="LX351" s="43"/>
      <c r="LY351" s="43"/>
      <c r="LZ351" s="43"/>
      <c r="MA351" s="43"/>
      <c r="MB351" s="43"/>
      <c r="MC351" s="43"/>
      <c r="MD351" s="43"/>
      <c r="ME351" s="43"/>
      <c r="MF351" s="43"/>
      <c r="MG351" s="43"/>
      <c r="MH351" s="43"/>
      <c r="MI351" s="43"/>
      <c r="MJ351" s="43"/>
      <c r="MK351" s="43"/>
      <c r="ML351" s="43"/>
      <c r="MM351" s="43"/>
      <c r="MN351" s="43"/>
      <c r="MO351" s="43"/>
      <c r="MP351" s="43"/>
      <c r="MQ351" s="43"/>
      <c r="MR351" s="43"/>
      <c r="MS351" s="43"/>
      <c r="MT351" s="43"/>
      <c r="MU351" s="43"/>
      <c r="MV351" s="43"/>
      <c r="MW351" s="43"/>
      <c r="MX351" s="43"/>
      <c r="MY351" s="43"/>
      <c r="MZ351" s="43"/>
      <c r="NA351" s="43"/>
      <c r="NB351" s="43"/>
      <c r="NC351" s="43"/>
      <c r="ND351" s="43"/>
      <c r="NE351" s="43"/>
      <c r="NF351" s="43"/>
      <c r="NG351" s="43"/>
      <c r="NH351" s="43"/>
      <c r="NI351" s="43"/>
      <c r="NJ351" s="43"/>
      <c r="NK351" s="43"/>
      <c r="NL351" s="43"/>
      <c r="NM351" s="43"/>
      <c r="NN351" s="43"/>
      <c r="NO351" s="43"/>
      <c r="NP351" s="43"/>
      <c r="NQ351" s="43"/>
      <c r="NR351" s="43"/>
      <c r="NS351" s="43"/>
      <c r="NT351" s="43"/>
      <c r="NU351" s="43"/>
      <c r="NV351" s="43"/>
      <c r="NW351" s="43"/>
      <c r="NX351" s="43"/>
      <c r="NY351" s="43"/>
      <c r="NZ351" s="43"/>
      <c r="OA351" s="43"/>
      <c r="OB351" s="43"/>
      <c r="OC351" s="43"/>
      <c r="OD351" s="43"/>
      <c r="OE351" s="43"/>
      <c r="OF351" s="43"/>
      <c r="OG351" s="43"/>
      <c r="OH351" s="43"/>
      <c r="OI351" s="43"/>
      <c r="OJ351" s="43"/>
      <c r="OK351" s="43"/>
      <c r="OL351" s="43"/>
      <c r="OM351" s="43"/>
      <c r="ON351" s="43"/>
      <c r="OO351" s="43"/>
      <c r="OP351" s="43"/>
      <c r="OQ351" s="43"/>
      <c r="OR351" s="43"/>
      <c r="OS351" s="43"/>
      <c r="OT351" s="43"/>
      <c r="OU351" s="43"/>
      <c r="OV351" s="43"/>
      <c r="OW351" s="43"/>
      <c r="OX351" s="43"/>
      <c r="OY351" s="43"/>
      <c r="OZ351" s="43"/>
      <c r="PA351" s="43"/>
      <c r="PB351" s="43"/>
      <c r="PC351" s="43"/>
      <c r="PD351" s="43"/>
      <c r="PE351" s="43"/>
      <c r="PF351" s="43"/>
      <c r="PG351" s="43"/>
      <c r="PH351" s="43"/>
      <c r="PI351" s="43"/>
      <c r="PJ351" s="43"/>
      <c r="PK351" s="43"/>
      <c r="PL351" s="43"/>
      <c r="PM351" s="43"/>
      <c r="PN351" s="43"/>
      <c r="PO351" s="43"/>
      <c r="PP351" s="43"/>
      <c r="PQ351" s="43"/>
      <c r="PR351" s="43"/>
      <c r="PS351" s="43"/>
      <c r="PT351" s="43"/>
      <c r="PU351" s="43"/>
      <c r="PV351" s="43"/>
      <c r="PW351" s="43"/>
      <c r="PX351" s="43"/>
      <c r="PY351" s="43"/>
      <c r="PZ351" s="43"/>
      <c r="QA351" s="43"/>
      <c r="QB351" s="43"/>
      <c r="QC351" s="43"/>
      <c r="QD351" s="43"/>
      <c r="QE351" s="43"/>
      <c r="QF351" s="43"/>
      <c r="QG351" s="43"/>
      <c r="QH351" s="43"/>
      <c r="QI351" s="43"/>
      <c r="QJ351" s="43"/>
      <c r="QK351" s="43"/>
      <c r="QL351" s="43"/>
      <c r="QM351" s="43"/>
      <c r="QN351" s="43"/>
      <c r="QO351" s="43"/>
      <c r="QP351" s="43"/>
      <c r="QQ351" s="43"/>
      <c r="QR351" s="43"/>
      <c r="QS351" s="43"/>
      <c r="QT351" s="43"/>
      <c r="QU351" s="43"/>
      <c r="QV351" s="43"/>
      <c r="QW351" s="43"/>
      <c r="QX351" s="43"/>
      <c r="QY351" s="43"/>
      <c r="QZ351" s="43"/>
      <c r="RA351" s="43"/>
      <c r="RB351" s="43"/>
      <c r="RC351" s="43"/>
      <c r="RD351" s="43"/>
      <c r="RE351" s="43"/>
      <c r="RF351" s="43"/>
      <c r="RG351" s="43"/>
      <c r="RH351" s="43"/>
      <c r="RI351" s="43"/>
      <c r="RJ351" s="43"/>
      <c r="RK351" s="43"/>
      <c r="RL351" s="43"/>
      <c r="RM351" s="43"/>
      <c r="RN351" s="43"/>
      <c r="RO351" s="43"/>
      <c r="RP351" s="43"/>
      <c r="RQ351" s="43"/>
      <c r="RR351" s="43"/>
      <c r="RS351" s="44"/>
    </row>
    <row r="352" ht="15.75" customHeight="1">
      <c r="A352" s="78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82"/>
      <c r="O352" s="26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86"/>
      <c r="AM352" s="43"/>
      <c r="AN352" s="43"/>
      <c r="AO352" s="43"/>
      <c r="AP352" s="43"/>
      <c r="AQ352" s="82"/>
      <c r="AR352" s="43"/>
      <c r="AS352" s="43"/>
      <c r="AT352" s="82"/>
      <c r="AU352" s="43"/>
      <c r="AV352" s="43"/>
      <c r="AW352" s="43"/>
      <c r="AX352" s="43"/>
      <c r="AY352" s="43"/>
      <c r="AZ352" s="43"/>
      <c r="BA352" s="43"/>
      <c r="BB352" s="43"/>
      <c r="BC352" s="26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82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82"/>
      <c r="CC352" s="43"/>
      <c r="CD352" s="43"/>
      <c r="CE352" s="43"/>
      <c r="CF352" s="82"/>
      <c r="CG352" s="43"/>
      <c r="CH352" s="43"/>
      <c r="CI352" s="43"/>
      <c r="CJ352" s="83"/>
      <c r="CK352" s="82"/>
      <c r="CL352" s="43"/>
      <c r="CM352" s="43"/>
      <c r="CN352" s="82"/>
      <c r="CO352" s="80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84"/>
      <c r="EO352" s="84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  <c r="IW352" s="43"/>
      <c r="IX352" s="43"/>
      <c r="IY352" s="43"/>
      <c r="IZ352" s="43"/>
      <c r="JA352" s="43"/>
      <c r="JB352" s="43"/>
      <c r="JC352" s="43"/>
      <c r="JD352" s="43"/>
      <c r="JE352" s="43"/>
      <c r="JF352" s="43"/>
      <c r="JG352" s="43"/>
      <c r="JH352" s="43"/>
      <c r="JI352" s="43"/>
      <c r="JJ352" s="84"/>
      <c r="JK352" s="43"/>
      <c r="JL352" s="43"/>
      <c r="JM352" s="43"/>
      <c r="JN352" s="43"/>
      <c r="JO352" s="43"/>
      <c r="JP352" s="43"/>
      <c r="JQ352" s="43"/>
      <c r="JR352" s="43"/>
      <c r="JS352" s="43"/>
      <c r="JT352" s="43"/>
      <c r="JU352" s="43"/>
      <c r="JV352" s="43"/>
      <c r="JW352" s="43"/>
      <c r="JX352" s="43"/>
      <c r="JY352" s="43"/>
      <c r="JZ352" s="43"/>
      <c r="KA352" s="43"/>
      <c r="KB352" s="43"/>
      <c r="KC352" s="43"/>
      <c r="KD352" s="43"/>
      <c r="KE352" s="43"/>
      <c r="KF352" s="43"/>
      <c r="KG352" s="43"/>
      <c r="KH352" s="43"/>
      <c r="KI352" s="43"/>
      <c r="KJ352" s="43"/>
      <c r="KK352" s="43"/>
      <c r="KL352" s="43"/>
      <c r="KM352" s="43"/>
      <c r="KN352" s="43"/>
      <c r="KO352" s="43"/>
      <c r="KP352" s="43"/>
      <c r="KQ352" s="43"/>
      <c r="KR352" s="43"/>
      <c r="KS352" s="43"/>
      <c r="KT352" s="43"/>
      <c r="KU352" s="43"/>
      <c r="KV352" s="43"/>
      <c r="KW352" s="43"/>
      <c r="KX352" s="43"/>
      <c r="KY352" s="43"/>
      <c r="KZ352" s="43"/>
      <c r="LA352" s="43"/>
      <c r="LB352" s="43"/>
      <c r="LC352" s="43"/>
      <c r="LD352" s="43"/>
      <c r="LE352" s="43"/>
      <c r="LF352" s="43"/>
      <c r="LG352" s="43"/>
      <c r="LH352" s="43"/>
      <c r="LI352" s="43"/>
      <c r="LJ352" s="43"/>
      <c r="LK352" s="43"/>
      <c r="LL352" s="43"/>
      <c r="LM352" s="43"/>
      <c r="LN352" s="43"/>
      <c r="LO352" s="43"/>
      <c r="LP352" s="43"/>
      <c r="LQ352" s="43"/>
      <c r="LR352" s="43"/>
      <c r="LS352" s="43"/>
      <c r="LT352" s="43"/>
      <c r="LU352" s="43"/>
      <c r="LV352" s="43"/>
      <c r="LW352" s="43"/>
      <c r="LX352" s="43"/>
      <c r="LY352" s="43"/>
      <c r="LZ352" s="43"/>
      <c r="MA352" s="43"/>
      <c r="MB352" s="43"/>
      <c r="MC352" s="43"/>
      <c r="MD352" s="43"/>
      <c r="ME352" s="43"/>
      <c r="MF352" s="43"/>
      <c r="MG352" s="43"/>
      <c r="MH352" s="43"/>
      <c r="MI352" s="43"/>
      <c r="MJ352" s="43"/>
      <c r="MK352" s="43"/>
      <c r="ML352" s="43"/>
      <c r="MM352" s="43"/>
      <c r="MN352" s="43"/>
      <c r="MO352" s="43"/>
      <c r="MP352" s="43"/>
      <c r="MQ352" s="43"/>
      <c r="MR352" s="43"/>
      <c r="MS352" s="43"/>
      <c r="MT352" s="43"/>
      <c r="MU352" s="43"/>
      <c r="MV352" s="43"/>
      <c r="MW352" s="43"/>
      <c r="MX352" s="43"/>
      <c r="MY352" s="43"/>
      <c r="MZ352" s="43"/>
      <c r="NA352" s="43"/>
      <c r="NB352" s="43"/>
      <c r="NC352" s="43"/>
      <c r="ND352" s="43"/>
      <c r="NE352" s="43"/>
      <c r="NF352" s="43"/>
      <c r="NG352" s="43"/>
      <c r="NH352" s="43"/>
      <c r="NI352" s="43"/>
      <c r="NJ352" s="43"/>
      <c r="NK352" s="43"/>
      <c r="NL352" s="43"/>
      <c r="NM352" s="43"/>
      <c r="NN352" s="43"/>
      <c r="NO352" s="43"/>
      <c r="NP352" s="43"/>
      <c r="NQ352" s="43"/>
      <c r="NR352" s="43"/>
      <c r="NS352" s="43"/>
      <c r="NT352" s="43"/>
      <c r="NU352" s="43"/>
      <c r="NV352" s="43"/>
      <c r="NW352" s="43"/>
      <c r="NX352" s="43"/>
      <c r="NY352" s="43"/>
      <c r="NZ352" s="43"/>
      <c r="OA352" s="43"/>
      <c r="OB352" s="43"/>
      <c r="OC352" s="43"/>
      <c r="OD352" s="43"/>
      <c r="OE352" s="43"/>
      <c r="OF352" s="43"/>
      <c r="OG352" s="43"/>
      <c r="OH352" s="43"/>
      <c r="OI352" s="43"/>
      <c r="OJ352" s="43"/>
      <c r="OK352" s="43"/>
      <c r="OL352" s="43"/>
      <c r="OM352" s="43"/>
      <c r="ON352" s="43"/>
      <c r="OO352" s="43"/>
      <c r="OP352" s="43"/>
      <c r="OQ352" s="43"/>
      <c r="OR352" s="43"/>
      <c r="OS352" s="43"/>
      <c r="OT352" s="43"/>
      <c r="OU352" s="43"/>
      <c r="OV352" s="43"/>
      <c r="OW352" s="43"/>
      <c r="OX352" s="43"/>
      <c r="OY352" s="43"/>
      <c r="OZ352" s="43"/>
      <c r="PA352" s="43"/>
      <c r="PB352" s="43"/>
      <c r="PC352" s="43"/>
      <c r="PD352" s="43"/>
      <c r="PE352" s="43"/>
      <c r="PF352" s="43"/>
      <c r="PG352" s="43"/>
      <c r="PH352" s="43"/>
      <c r="PI352" s="43"/>
      <c r="PJ352" s="43"/>
      <c r="PK352" s="43"/>
      <c r="PL352" s="43"/>
      <c r="PM352" s="43"/>
      <c r="PN352" s="43"/>
      <c r="PO352" s="43"/>
      <c r="PP352" s="43"/>
      <c r="PQ352" s="43"/>
      <c r="PR352" s="43"/>
      <c r="PS352" s="43"/>
      <c r="PT352" s="43"/>
      <c r="PU352" s="43"/>
      <c r="PV352" s="43"/>
      <c r="PW352" s="43"/>
      <c r="PX352" s="43"/>
      <c r="PY352" s="43"/>
      <c r="PZ352" s="43"/>
      <c r="QA352" s="43"/>
      <c r="QB352" s="43"/>
      <c r="QC352" s="43"/>
      <c r="QD352" s="43"/>
      <c r="QE352" s="43"/>
      <c r="QF352" s="43"/>
      <c r="QG352" s="43"/>
      <c r="QH352" s="43"/>
      <c r="QI352" s="43"/>
      <c r="QJ352" s="43"/>
      <c r="QK352" s="43"/>
      <c r="QL352" s="43"/>
      <c r="QM352" s="43"/>
      <c r="QN352" s="43"/>
      <c r="QO352" s="43"/>
      <c r="QP352" s="43"/>
      <c r="QQ352" s="43"/>
      <c r="QR352" s="43"/>
      <c r="QS352" s="43"/>
      <c r="QT352" s="43"/>
      <c r="QU352" s="43"/>
      <c r="QV352" s="43"/>
      <c r="QW352" s="43"/>
      <c r="QX352" s="43"/>
      <c r="QY352" s="43"/>
      <c r="QZ352" s="43"/>
      <c r="RA352" s="43"/>
      <c r="RB352" s="43"/>
      <c r="RC352" s="43"/>
      <c r="RD352" s="43"/>
      <c r="RE352" s="43"/>
      <c r="RF352" s="43"/>
      <c r="RG352" s="43"/>
      <c r="RH352" s="43"/>
      <c r="RI352" s="43"/>
      <c r="RJ352" s="43"/>
      <c r="RK352" s="43"/>
      <c r="RL352" s="43"/>
      <c r="RM352" s="43"/>
      <c r="RN352" s="43"/>
      <c r="RO352" s="43"/>
      <c r="RP352" s="43"/>
      <c r="RQ352" s="43"/>
      <c r="RR352" s="43"/>
      <c r="RS352" s="44"/>
    </row>
    <row r="353" ht="15.75" customHeight="1">
      <c r="A353" s="78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82"/>
      <c r="O353" s="26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86"/>
      <c r="AM353" s="43"/>
      <c r="AN353" s="43"/>
      <c r="AO353" s="43"/>
      <c r="AP353" s="43"/>
      <c r="AQ353" s="82"/>
      <c r="AR353" s="43"/>
      <c r="AS353" s="43"/>
      <c r="AT353" s="82"/>
      <c r="AU353" s="43"/>
      <c r="AV353" s="43"/>
      <c r="AW353" s="43"/>
      <c r="AX353" s="43"/>
      <c r="AY353" s="43"/>
      <c r="AZ353" s="43"/>
      <c r="BA353" s="43"/>
      <c r="BB353" s="43"/>
      <c r="BC353" s="26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82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82"/>
      <c r="CC353" s="43"/>
      <c r="CD353" s="43"/>
      <c r="CE353" s="43"/>
      <c r="CF353" s="82"/>
      <c r="CG353" s="43"/>
      <c r="CH353" s="43"/>
      <c r="CI353" s="43"/>
      <c r="CJ353" s="83"/>
      <c r="CK353" s="82"/>
      <c r="CL353" s="43"/>
      <c r="CM353" s="43"/>
      <c r="CN353" s="82"/>
      <c r="CO353" s="80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84"/>
      <c r="EO353" s="84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  <c r="IM353" s="43"/>
      <c r="IN353" s="43"/>
      <c r="IO353" s="43"/>
      <c r="IP353" s="43"/>
      <c r="IQ353" s="43"/>
      <c r="IR353" s="43"/>
      <c r="IS353" s="43"/>
      <c r="IT353" s="43"/>
      <c r="IU353" s="43"/>
      <c r="IV353" s="43"/>
      <c r="IW353" s="43"/>
      <c r="IX353" s="43"/>
      <c r="IY353" s="43"/>
      <c r="IZ353" s="43"/>
      <c r="JA353" s="43"/>
      <c r="JB353" s="43"/>
      <c r="JC353" s="43"/>
      <c r="JD353" s="43"/>
      <c r="JE353" s="43"/>
      <c r="JF353" s="43"/>
      <c r="JG353" s="43"/>
      <c r="JH353" s="43"/>
      <c r="JI353" s="43"/>
      <c r="JJ353" s="84"/>
      <c r="JK353" s="43"/>
      <c r="JL353" s="43"/>
      <c r="JM353" s="43"/>
      <c r="JN353" s="43"/>
      <c r="JO353" s="43"/>
      <c r="JP353" s="43"/>
      <c r="JQ353" s="43"/>
      <c r="JR353" s="43"/>
      <c r="JS353" s="43"/>
      <c r="JT353" s="43"/>
      <c r="JU353" s="43"/>
      <c r="JV353" s="43"/>
      <c r="JW353" s="43"/>
      <c r="JX353" s="43"/>
      <c r="JY353" s="43"/>
      <c r="JZ353" s="43"/>
      <c r="KA353" s="43"/>
      <c r="KB353" s="43"/>
      <c r="KC353" s="43"/>
      <c r="KD353" s="43"/>
      <c r="KE353" s="43"/>
      <c r="KF353" s="43"/>
      <c r="KG353" s="43"/>
      <c r="KH353" s="43"/>
      <c r="KI353" s="43"/>
      <c r="KJ353" s="43"/>
      <c r="KK353" s="43"/>
      <c r="KL353" s="43"/>
      <c r="KM353" s="43"/>
      <c r="KN353" s="43"/>
      <c r="KO353" s="43"/>
      <c r="KP353" s="43"/>
      <c r="KQ353" s="43"/>
      <c r="KR353" s="43"/>
      <c r="KS353" s="43"/>
      <c r="KT353" s="43"/>
      <c r="KU353" s="43"/>
      <c r="KV353" s="43"/>
      <c r="KW353" s="43"/>
      <c r="KX353" s="43"/>
      <c r="KY353" s="43"/>
      <c r="KZ353" s="43"/>
      <c r="LA353" s="43"/>
      <c r="LB353" s="43"/>
      <c r="LC353" s="43"/>
      <c r="LD353" s="43"/>
      <c r="LE353" s="43"/>
      <c r="LF353" s="43"/>
      <c r="LG353" s="43"/>
      <c r="LH353" s="43"/>
      <c r="LI353" s="43"/>
      <c r="LJ353" s="43"/>
      <c r="LK353" s="43"/>
      <c r="LL353" s="43"/>
      <c r="LM353" s="43"/>
      <c r="LN353" s="43"/>
      <c r="LO353" s="43"/>
      <c r="LP353" s="43"/>
      <c r="LQ353" s="43"/>
      <c r="LR353" s="43"/>
      <c r="LS353" s="43"/>
      <c r="LT353" s="43"/>
      <c r="LU353" s="43"/>
      <c r="LV353" s="43"/>
      <c r="LW353" s="43"/>
      <c r="LX353" s="43"/>
      <c r="LY353" s="43"/>
      <c r="LZ353" s="43"/>
      <c r="MA353" s="43"/>
      <c r="MB353" s="43"/>
      <c r="MC353" s="43"/>
      <c r="MD353" s="43"/>
      <c r="ME353" s="43"/>
      <c r="MF353" s="43"/>
      <c r="MG353" s="43"/>
      <c r="MH353" s="43"/>
      <c r="MI353" s="43"/>
      <c r="MJ353" s="43"/>
      <c r="MK353" s="43"/>
      <c r="ML353" s="43"/>
      <c r="MM353" s="43"/>
      <c r="MN353" s="43"/>
      <c r="MO353" s="43"/>
      <c r="MP353" s="43"/>
      <c r="MQ353" s="43"/>
      <c r="MR353" s="43"/>
      <c r="MS353" s="43"/>
      <c r="MT353" s="43"/>
      <c r="MU353" s="43"/>
      <c r="MV353" s="43"/>
      <c r="MW353" s="43"/>
      <c r="MX353" s="43"/>
      <c r="MY353" s="43"/>
      <c r="MZ353" s="43"/>
      <c r="NA353" s="43"/>
      <c r="NB353" s="43"/>
      <c r="NC353" s="43"/>
      <c r="ND353" s="43"/>
      <c r="NE353" s="43"/>
      <c r="NF353" s="43"/>
      <c r="NG353" s="43"/>
      <c r="NH353" s="43"/>
      <c r="NI353" s="43"/>
      <c r="NJ353" s="43"/>
      <c r="NK353" s="43"/>
      <c r="NL353" s="43"/>
      <c r="NM353" s="43"/>
      <c r="NN353" s="43"/>
      <c r="NO353" s="43"/>
      <c r="NP353" s="43"/>
      <c r="NQ353" s="43"/>
      <c r="NR353" s="43"/>
      <c r="NS353" s="43"/>
      <c r="NT353" s="43"/>
      <c r="NU353" s="43"/>
      <c r="NV353" s="43"/>
      <c r="NW353" s="43"/>
      <c r="NX353" s="43"/>
      <c r="NY353" s="43"/>
      <c r="NZ353" s="43"/>
      <c r="OA353" s="43"/>
      <c r="OB353" s="43"/>
      <c r="OC353" s="43"/>
      <c r="OD353" s="43"/>
      <c r="OE353" s="43"/>
      <c r="OF353" s="43"/>
      <c r="OG353" s="43"/>
      <c r="OH353" s="43"/>
      <c r="OI353" s="43"/>
      <c r="OJ353" s="43"/>
      <c r="OK353" s="43"/>
      <c r="OL353" s="43"/>
      <c r="OM353" s="43"/>
      <c r="ON353" s="43"/>
      <c r="OO353" s="43"/>
      <c r="OP353" s="43"/>
      <c r="OQ353" s="43"/>
      <c r="OR353" s="43"/>
      <c r="OS353" s="43"/>
      <c r="OT353" s="43"/>
      <c r="OU353" s="43"/>
      <c r="OV353" s="43"/>
      <c r="OW353" s="43"/>
      <c r="OX353" s="43"/>
      <c r="OY353" s="43"/>
      <c r="OZ353" s="43"/>
      <c r="PA353" s="43"/>
      <c r="PB353" s="43"/>
      <c r="PC353" s="43"/>
      <c r="PD353" s="43"/>
      <c r="PE353" s="43"/>
      <c r="PF353" s="43"/>
      <c r="PG353" s="43"/>
      <c r="PH353" s="43"/>
      <c r="PI353" s="43"/>
      <c r="PJ353" s="43"/>
      <c r="PK353" s="43"/>
      <c r="PL353" s="43"/>
      <c r="PM353" s="43"/>
      <c r="PN353" s="43"/>
      <c r="PO353" s="43"/>
      <c r="PP353" s="43"/>
      <c r="PQ353" s="43"/>
      <c r="PR353" s="43"/>
      <c r="PS353" s="43"/>
      <c r="PT353" s="43"/>
      <c r="PU353" s="43"/>
      <c r="PV353" s="43"/>
      <c r="PW353" s="43"/>
      <c r="PX353" s="43"/>
      <c r="PY353" s="43"/>
      <c r="PZ353" s="43"/>
      <c r="QA353" s="43"/>
      <c r="QB353" s="43"/>
      <c r="QC353" s="43"/>
      <c r="QD353" s="43"/>
      <c r="QE353" s="43"/>
      <c r="QF353" s="43"/>
      <c r="QG353" s="43"/>
      <c r="QH353" s="43"/>
      <c r="QI353" s="43"/>
      <c r="QJ353" s="43"/>
      <c r="QK353" s="43"/>
      <c r="QL353" s="43"/>
      <c r="QM353" s="43"/>
      <c r="QN353" s="43"/>
      <c r="QO353" s="43"/>
      <c r="QP353" s="43"/>
      <c r="QQ353" s="43"/>
      <c r="QR353" s="43"/>
      <c r="QS353" s="43"/>
      <c r="QT353" s="43"/>
      <c r="QU353" s="43"/>
      <c r="QV353" s="43"/>
      <c r="QW353" s="43"/>
      <c r="QX353" s="43"/>
      <c r="QY353" s="43"/>
      <c r="QZ353" s="43"/>
      <c r="RA353" s="43"/>
      <c r="RB353" s="43"/>
      <c r="RC353" s="43"/>
      <c r="RD353" s="43"/>
      <c r="RE353" s="43"/>
      <c r="RF353" s="43"/>
      <c r="RG353" s="43"/>
      <c r="RH353" s="43"/>
      <c r="RI353" s="43"/>
      <c r="RJ353" s="43"/>
      <c r="RK353" s="43"/>
      <c r="RL353" s="43"/>
      <c r="RM353" s="43"/>
      <c r="RN353" s="43"/>
      <c r="RO353" s="43"/>
      <c r="RP353" s="43"/>
      <c r="RQ353" s="43"/>
      <c r="RR353" s="43"/>
      <c r="RS353" s="44"/>
    </row>
    <row r="354" ht="15.75" customHeight="1">
      <c r="A354" s="78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82"/>
      <c r="O354" s="26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86"/>
      <c r="AM354" s="43"/>
      <c r="AN354" s="43"/>
      <c r="AO354" s="43"/>
      <c r="AP354" s="43"/>
      <c r="AQ354" s="82"/>
      <c r="AR354" s="43"/>
      <c r="AS354" s="43"/>
      <c r="AT354" s="82"/>
      <c r="AU354" s="43"/>
      <c r="AV354" s="43"/>
      <c r="AW354" s="43"/>
      <c r="AX354" s="43"/>
      <c r="AY354" s="43"/>
      <c r="AZ354" s="43"/>
      <c r="BA354" s="43"/>
      <c r="BB354" s="43"/>
      <c r="BC354" s="26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82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82"/>
      <c r="CC354" s="43"/>
      <c r="CD354" s="43"/>
      <c r="CE354" s="43"/>
      <c r="CF354" s="82"/>
      <c r="CG354" s="43"/>
      <c r="CH354" s="43"/>
      <c r="CI354" s="43"/>
      <c r="CJ354" s="83"/>
      <c r="CK354" s="82"/>
      <c r="CL354" s="43"/>
      <c r="CM354" s="43"/>
      <c r="CN354" s="82"/>
      <c r="CO354" s="80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84"/>
      <c r="EO354" s="84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  <c r="IL354" s="43"/>
      <c r="IM354" s="43"/>
      <c r="IN354" s="43"/>
      <c r="IO354" s="43"/>
      <c r="IP354" s="43"/>
      <c r="IQ354" s="43"/>
      <c r="IR354" s="43"/>
      <c r="IS354" s="43"/>
      <c r="IT354" s="43"/>
      <c r="IU354" s="43"/>
      <c r="IV354" s="43"/>
      <c r="IW354" s="43"/>
      <c r="IX354" s="43"/>
      <c r="IY354" s="43"/>
      <c r="IZ354" s="43"/>
      <c r="JA354" s="43"/>
      <c r="JB354" s="43"/>
      <c r="JC354" s="43"/>
      <c r="JD354" s="43"/>
      <c r="JE354" s="43"/>
      <c r="JF354" s="43"/>
      <c r="JG354" s="43"/>
      <c r="JH354" s="43"/>
      <c r="JI354" s="43"/>
      <c r="JJ354" s="84"/>
      <c r="JK354" s="43"/>
      <c r="JL354" s="43"/>
      <c r="JM354" s="43"/>
      <c r="JN354" s="43"/>
      <c r="JO354" s="43"/>
      <c r="JP354" s="43"/>
      <c r="JQ354" s="43"/>
      <c r="JR354" s="43"/>
      <c r="JS354" s="43"/>
      <c r="JT354" s="43"/>
      <c r="JU354" s="43"/>
      <c r="JV354" s="43"/>
      <c r="JW354" s="43"/>
      <c r="JX354" s="43"/>
      <c r="JY354" s="43"/>
      <c r="JZ354" s="43"/>
      <c r="KA354" s="43"/>
      <c r="KB354" s="43"/>
      <c r="KC354" s="43"/>
      <c r="KD354" s="43"/>
      <c r="KE354" s="43"/>
      <c r="KF354" s="43"/>
      <c r="KG354" s="43"/>
      <c r="KH354" s="43"/>
      <c r="KI354" s="43"/>
      <c r="KJ354" s="43"/>
      <c r="KK354" s="43"/>
      <c r="KL354" s="43"/>
      <c r="KM354" s="43"/>
      <c r="KN354" s="43"/>
      <c r="KO354" s="43"/>
      <c r="KP354" s="43"/>
      <c r="KQ354" s="43"/>
      <c r="KR354" s="43"/>
      <c r="KS354" s="43"/>
      <c r="KT354" s="43"/>
      <c r="KU354" s="43"/>
      <c r="KV354" s="43"/>
      <c r="KW354" s="43"/>
      <c r="KX354" s="43"/>
      <c r="KY354" s="43"/>
      <c r="KZ354" s="43"/>
      <c r="LA354" s="43"/>
      <c r="LB354" s="43"/>
      <c r="LC354" s="43"/>
      <c r="LD354" s="43"/>
      <c r="LE354" s="43"/>
      <c r="LF354" s="43"/>
      <c r="LG354" s="43"/>
      <c r="LH354" s="43"/>
      <c r="LI354" s="43"/>
      <c r="LJ354" s="43"/>
      <c r="LK354" s="43"/>
      <c r="LL354" s="43"/>
      <c r="LM354" s="43"/>
      <c r="LN354" s="43"/>
      <c r="LO354" s="43"/>
      <c r="LP354" s="43"/>
      <c r="LQ354" s="43"/>
      <c r="LR354" s="43"/>
      <c r="LS354" s="43"/>
      <c r="LT354" s="43"/>
      <c r="LU354" s="43"/>
      <c r="LV354" s="43"/>
      <c r="LW354" s="43"/>
      <c r="LX354" s="43"/>
      <c r="LY354" s="43"/>
      <c r="LZ354" s="43"/>
      <c r="MA354" s="43"/>
      <c r="MB354" s="43"/>
      <c r="MC354" s="43"/>
      <c r="MD354" s="43"/>
      <c r="ME354" s="43"/>
      <c r="MF354" s="43"/>
      <c r="MG354" s="43"/>
      <c r="MH354" s="43"/>
      <c r="MI354" s="43"/>
      <c r="MJ354" s="43"/>
      <c r="MK354" s="43"/>
      <c r="ML354" s="43"/>
      <c r="MM354" s="43"/>
      <c r="MN354" s="43"/>
      <c r="MO354" s="43"/>
      <c r="MP354" s="43"/>
      <c r="MQ354" s="43"/>
      <c r="MR354" s="43"/>
      <c r="MS354" s="43"/>
      <c r="MT354" s="43"/>
      <c r="MU354" s="43"/>
      <c r="MV354" s="43"/>
      <c r="MW354" s="43"/>
      <c r="MX354" s="43"/>
      <c r="MY354" s="43"/>
      <c r="MZ354" s="43"/>
      <c r="NA354" s="43"/>
      <c r="NB354" s="43"/>
      <c r="NC354" s="43"/>
      <c r="ND354" s="43"/>
      <c r="NE354" s="43"/>
      <c r="NF354" s="43"/>
      <c r="NG354" s="43"/>
      <c r="NH354" s="43"/>
      <c r="NI354" s="43"/>
      <c r="NJ354" s="43"/>
      <c r="NK354" s="43"/>
      <c r="NL354" s="43"/>
      <c r="NM354" s="43"/>
      <c r="NN354" s="43"/>
      <c r="NO354" s="43"/>
      <c r="NP354" s="43"/>
      <c r="NQ354" s="43"/>
      <c r="NR354" s="43"/>
      <c r="NS354" s="43"/>
      <c r="NT354" s="43"/>
      <c r="NU354" s="43"/>
      <c r="NV354" s="43"/>
      <c r="NW354" s="43"/>
      <c r="NX354" s="43"/>
      <c r="NY354" s="43"/>
      <c r="NZ354" s="43"/>
      <c r="OA354" s="43"/>
      <c r="OB354" s="43"/>
      <c r="OC354" s="43"/>
      <c r="OD354" s="43"/>
      <c r="OE354" s="43"/>
      <c r="OF354" s="43"/>
      <c r="OG354" s="43"/>
      <c r="OH354" s="43"/>
      <c r="OI354" s="43"/>
      <c r="OJ354" s="43"/>
      <c r="OK354" s="43"/>
      <c r="OL354" s="43"/>
      <c r="OM354" s="43"/>
      <c r="ON354" s="43"/>
      <c r="OO354" s="43"/>
      <c r="OP354" s="43"/>
      <c r="OQ354" s="43"/>
      <c r="OR354" s="43"/>
      <c r="OS354" s="43"/>
      <c r="OT354" s="43"/>
      <c r="OU354" s="43"/>
      <c r="OV354" s="43"/>
      <c r="OW354" s="43"/>
      <c r="OX354" s="43"/>
      <c r="OY354" s="43"/>
      <c r="OZ354" s="43"/>
      <c r="PA354" s="43"/>
      <c r="PB354" s="43"/>
      <c r="PC354" s="43"/>
      <c r="PD354" s="43"/>
      <c r="PE354" s="43"/>
      <c r="PF354" s="43"/>
      <c r="PG354" s="43"/>
      <c r="PH354" s="43"/>
      <c r="PI354" s="43"/>
      <c r="PJ354" s="43"/>
      <c r="PK354" s="43"/>
      <c r="PL354" s="43"/>
      <c r="PM354" s="43"/>
      <c r="PN354" s="43"/>
      <c r="PO354" s="43"/>
      <c r="PP354" s="43"/>
      <c r="PQ354" s="43"/>
      <c r="PR354" s="43"/>
      <c r="PS354" s="43"/>
      <c r="PT354" s="43"/>
      <c r="PU354" s="43"/>
      <c r="PV354" s="43"/>
      <c r="PW354" s="43"/>
      <c r="PX354" s="43"/>
      <c r="PY354" s="43"/>
      <c r="PZ354" s="43"/>
      <c r="QA354" s="43"/>
      <c r="QB354" s="43"/>
      <c r="QC354" s="43"/>
      <c r="QD354" s="43"/>
      <c r="QE354" s="43"/>
      <c r="QF354" s="43"/>
      <c r="QG354" s="43"/>
      <c r="QH354" s="43"/>
      <c r="QI354" s="43"/>
      <c r="QJ354" s="43"/>
      <c r="QK354" s="43"/>
      <c r="QL354" s="43"/>
      <c r="QM354" s="43"/>
      <c r="QN354" s="43"/>
      <c r="QO354" s="43"/>
      <c r="QP354" s="43"/>
      <c r="QQ354" s="43"/>
      <c r="QR354" s="43"/>
      <c r="QS354" s="43"/>
      <c r="QT354" s="43"/>
      <c r="QU354" s="43"/>
      <c r="QV354" s="43"/>
      <c r="QW354" s="43"/>
      <c r="QX354" s="43"/>
      <c r="QY354" s="43"/>
      <c r="QZ354" s="43"/>
      <c r="RA354" s="43"/>
      <c r="RB354" s="43"/>
      <c r="RC354" s="43"/>
      <c r="RD354" s="43"/>
      <c r="RE354" s="43"/>
      <c r="RF354" s="43"/>
      <c r="RG354" s="43"/>
      <c r="RH354" s="43"/>
      <c r="RI354" s="43"/>
      <c r="RJ354" s="43"/>
      <c r="RK354" s="43"/>
      <c r="RL354" s="43"/>
      <c r="RM354" s="43"/>
      <c r="RN354" s="43"/>
      <c r="RO354" s="43"/>
      <c r="RP354" s="43"/>
      <c r="RQ354" s="43"/>
      <c r="RR354" s="43"/>
      <c r="RS354" s="44"/>
    </row>
    <row r="355" ht="15.75" customHeight="1">
      <c r="A355" s="78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82"/>
      <c r="O355" s="26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86"/>
      <c r="AM355" s="43"/>
      <c r="AN355" s="43"/>
      <c r="AO355" s="43"/>
      <c r="AP355" s="43"/>
      <c r="AQ355" s="82"/>
      <c r="AR355" s="43"/>
      <c r="AS355" s="43"/>
      <c r="AT355" s="82"/>
      <c r="AU355" s="43"/>
      <c r="AV355" s="43"/>
      <c r="AW355" s="43"/>
      <c r="AX355" s="43"/>
      <c r="AY355" s="43"/>
      <c r="AZ355" s="43"/>
      <c r="BA355" s="43"/>
      <c r="BB355" s="43"/>
      <c r="BC355" s="26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82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82"/>
      <c r="CC355" s="43"/>
      <c r="CD355" s="43"/>
      <c r="CE355" s="43"/>
      <c r="CF355" s="82"/>
      <c r="CG355" s="43"/>
      <c r="CH355" s="43"/>
      <c r="CI355" s="43"/>
      <c r="CJ355" s="83"/>
      <c r="CK355" s="82"/>
      <c r="CL355" s="43"/>
      <c r="CM355" s="43"/>
      <c r="CN355" s="82"/>
      <c r="CO355" s="80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84"/>
      <c r="EO355" s="84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  <c r="IM355" s="43"/>
      <c r="IN355" s="43"/>
      <c r="IO355" s="43"/>
      <c r="IP355" s="43"/>
      <c r="IQ355" s="43"/>
      <c r="IR355" s="43"/>
      <c r="IS355" s="43"/>
      <c r="IT355" s="43"/>
      <c r="IU355" s="43"/>
      <c r="IV355" s="43"/>
      <c r="IW355" s="43"/>
      <c r="IX355" s="43"/>
      <c r="IY355" s="43"/>
      <c r="IZ355" s="43"/>
      <c r="JA355" s="43"/>
      <c r="JB355" s="43"/>
      <c r="JC355" s="43"/>
      <c r="JD355" s="43"/>
      <c r="JE355" s="43"/>
      <c r="JF355" s="43"/>
      <c r="JG355" s="43"/>
      <c r="JH355" s="43"/>
      <c r="JI355" s="43"/>
      <c r="JJ355" s="84"/>
      <c r="JK355" s="43"/>
      <c r="JL355" s="43"/>
      <c r="JM355" s="43"/>
      <c r="JN355" s="43"/>
      <c r="JO355" s="43"/>
      <c r="JP355" s="43"/>
      <c r="JQ355" s="43"/>
      <c r="JR355" s="43"/>
      <c r="JS355" s="43"/>
      <c r="JT355" s="43"/>
      <c r="JU355" s="43"/>
      <c r="JV355" s="43"/>
      <c r="JW355" s="43"/>
      <c r="JX355" s="43"/>
      <c r="JY355" s="43"/>
      <c r="JZ355" s="43"/>
      <c r="KA355" s="43"/>
      <c r="KB355" s="43"/>
      <c r="KC355" s="43"/>
      <c r="KD355" s="43"/>
      <c r="KE355" s="43"/>
      <c r="KF355" s="43"/>
      <c r="KG355" s="43"/>
      <c r="KH355" s="43"/>
      <c r="KI355" s="43"/>
      <c r="KJ355" s="43"/>
      <c r="KK355" s="43"/>
      <c r="KL355" s="43"/>
      <c r="KM355" s="43"/>
      <c r="KN355" s="43"/>
      <c r="KO355" s="43"/>
      <c r="KP355" s="43"/>
      <c r="KQ355" s="43"/>
      <c r="KR355" s="43"/>
      <c r="KS355" s="43"/>
      <c r="KT355" s="43"/>
      <c r="KU355" s="43"/>
      <c r="KV355" s="43"/>
      <c r="KW355" s="43"/>
      <c r="KX355" s="43"/>
      <c r="KY355" s="43"/>
      <c r="KZ355" s="43"/>
      <c r="LA355" s="43"/>
      <c r="LB355" s="43"/>
      <c r="LC355" s="43"/>
      <c r="LD355" s="43"/>
      <c r="LE355" s="43"/>
      <c r="LF355" s="43"/>
      <c r="LG355" s="43"/>
      <c r="LH355" s="43"/>
      <c r="LI355" s="43"/>
      <c r="LJ355" s="43"/>
      <c r="LK355" s="43"/>
      <c r="LL355" s="43"/>
      <c r="LM355" s="43"/>
      <c r="LN355" s="43"/>
      <c r="LO355" s="43"/>
      <c r="LP355" s="43"/>
      <c r="LQ355" s="43"/>
      <c r="LR355" s="43"/>
      <c r="LS355" s="43"/>
      <c r="LT355" s="43"/>
      <c r="LU355" s="43"/>
      <c r="LV355" s="43"/>
      <c r="LW355" s="43"/>
      <c r="LX355" s="43"/>
      <c r="LY355" s="43"/>
      <c r="LZ355" s="43"/>
      <c r="MA355" s="43"/>
      <c r="MB355" s="43"/>
      <c r="MC355" s="43"/>
      <c r="MD355" s="43"/>
      <c r="ME355" s="43"/>
      <c r="MF355" s="43"/>
      <c r="MG355" s="43"/>
      <c r="MH355" s="43"/>
      <c r="MI355" s="43"/>
      <c r="MJ355" s="43"/>
      <c r="MK355" s="43"/>
      <c r="ML355" s="43"/>
      <c r="MM355" s="43"/>
      <c r="MN355" s="43"/>
      <c r="MO355" s="43"/>
      <c r="MP355" s="43"/>
      <c r="MQ355" s="43"/>
      <c r="MR355" s="43"/>
      <c r="MS355" s="43"/>
      <c r="MT355" s="43"/>
      <c r="MU355" s="43"/>
      <c r="MV355" s="43"/>
      <c r="MW355" s="43"/>
      <c r="MX355" s="43"/>
      <c r="MY355" s="43"/>
      <c r="MZ355" s="43"/>
      <c r="NA355" s="43"/>
      <c r="NB355" s="43"/>
      <c r="NC355" s="43"/>
      <c r="ND355" s="43"/>
      <c r="NE355" s="43"/>
      <c r="NF355" s="43"/>
      <c r="NG355" s="43"/>
      <c r="NH355" s="43"/>
      <c r="NI355" s="43"/>
      <c r="NJ355" s="43"/>
      <c r="NK355" s="43"/>
      <c r="NL355" s="43"/>
      <c r="NM355" s="43"/>
      <c r="NN355" s="43"/>
      <c r="NO355" s="43"/>
      <c r="NP355" s="43"/>
      <c r="NQ355" s="43"/>
      <c r="NR355" s="43"/>
      <c r="NS355" s="43"/>
      <c r="NT355" s="43"/>
      <c r="NU355" s="43"/>
      <c r="NV355" s="43"/>
      <c r="NW355" s="43"/>
      <c r="NX355" s="43"/>
      <c r="NY355" s="43"/>
      <c r="NZ355" s="43"/>
      <c r="OA355" s="43"/>
      <c r="OB355" s="43"/>
      <c r="OC355" s="43"/>
      <c r="OD355" s="43"/>
      <c r="OE355" s="43"/>
      <c r="OF355" s="43"/>
      <c r="OG355" s="43"/>
      <c r="OH355" s="43"/>
      <c r="OI355" s="43"/>
      <c r="OJ355" s="43"/>
      <c r="OK355" s="43"/>
      <c r="OL355" s="43"/>
      <c r="OM355" s="43"/>
      <c r="ON355" s="43"/>
      <c r="OO355" s="43"/>
      <c r="OP355" s="43"/>
      <c r="OQ355" s="43"/>
      <c r="OR355" s="43"/>
      <c r="OS355" s="43"/>
      <c r="OT355" s="43"/>
      <c r="OU355" s="43"/>
      <c r="OV355" s="43"/>
      <c r="OW355" s="43"/>
      <c r="OX355" s="43"/>
      <c r="OY355" s="43"/>
      <c r="OZ355" s="43"/>
      <c r="PA355" s="43"/>
      <c r="PB355" s="43"/>
      <c r="PC355" s="43"/>
      <c r="PD355" s="43"/>
      <c r="PE355" s="43"/>
      <c r="PF355" s="43"/>
      <c r="PG355" s="43"/>
      <c r="PH355" s="43"/>
      <c r="PI355" s="43"/>
      <c r="PJ355" s="43"/>
      <c r="PK355" s="43"/>
      <c r="PL355" s="43"/>
      <c r="PM355" s="43"/>
      <c r="PN355" s="43"/>
      <c r="PO355" s="43"/>
      <c r="PP355" s="43"/>
      <c r="PQ355" s="43"/>
      <c r="PR355" s="43"/>
      <c r="PS355" s="43"/>
      <c r="PT355" s="43"/>
      <c r="PU355" s="43"/>
      <c r="PV355" s="43"/>
      <c r="PW355" s="43"/>
      <c r="PX355" s="43"/>
      <c r="PY355" s="43"/>
      <c r="PZ355" s="43"/>
      <c r="QA355" s="43"/>
      <c r="QB355" s="43"/>
      <c r="QC355" s="43"/>
      <c r="QD355" s="43"/>
      <c r="QE355" s="43"/>
      <c r="QF355" s="43"/>
      <c r="QG355" s="43"/>
      <c r="QH355" s="43"/>
      <c r="QI355" s="43"/>
      <c r="QJ355" s="43"/>
      <c r="QK355" s="43"/>
      <c r="QL355" s="43"/>
      <c r="QM355" s="43"/>
      <c r="QN355" s="43"/>
      <c r="QO355" s="43"/>
      <c r="QP355" s="43"/>
      <c r="QQ355" s="43"/>
      <c r="QR355" s="43"/>
      <c r="QS355" s="43"/>
      <c r="QT355" s="43"/>
      <c r="QU355" s="43"/>
      <c r="QV355" s="43"/>
      <c r="QW355" s="43"/>
      <c r="QX355" s="43"/>
      <c r="QY355" s="43"/>
      <c r="QZ355" s="43"/>
      <c r="RA355" s="43"/>
      <c r="RB355" s="43"/>
      <c r="RC355" s="43"/>
      <c r="RD355" s="43"/>
      <c r="RE355" s="43"/>
      <c r="RF355" s="43"/>
      <c r="RG355" s="43"/>
      <c r="RH355" s="43"/>
      <c r="RI355" s="43"/>
      <c r="RJ355" s="43"/>
      <c r="RK355" s="43"/>
      <c r="RL355" s="43"/>
      <c r="RM355" s="43"/>
      <c r="RN355" s="43"/>
      <c r="RO355" s="43"/>
      <c r="RP355" s="43"/>
      <c r="RQ355" s="43"/>
      <c r="RR355" s="43"/>
      <c r="RS355" s="44"/>
    </row>
    <row r="356" ht="15.75" customHeight="1">
      <c r="A356" s="78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82"/>
      <c r="O356" s="26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86"/>
      <c r="AM356" s="43"/>
      <c r="AN356" s="43"/>
      <c r="AO356" s="43"/>
      <c r="AP356" s="43"/>
      <c r="AQ356" s="82"/>
      <c r="AR356" s="43"/>
      <c r="AS356" s="43"/>
      <c r="AT356" s="82"/>
      <c r="AU356" s="43"/>
      <c r="AV356" s="43"/>
      <c r="AW356" s="43"/>
      <c r="AX356" s="43"/>
      <c r="AY356" s="43"/>
      <c r="AZ356" s="43"/>
      <c r="BA356" s="43"/>
      <c r="BB356" s="43"/>
      <c r="BC356" s="26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82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82"/>
      <c r="CC356" s="43"/>
      <c r="CD356" s="43"/>
      <c r="CE356" s="43"/>
      <c r="CF356" s="82"/>
      <c r="CG356" s="43"/>
      <c r="CH356" s="43"/>
      <c r="CI356" s="43"/>
      <c r="CJ356" s="83"/>
      <c r="CK356" s="82"/>
      <c r="CL356" s="43"/>
      <c r="CM356" s="43"/>
      <c r="CN356" s="82"/>
      <c r="CO356" s="80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84"/>
      <c r="EO356" s="84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  <c r="IM356" s="43"/>
      <c r="IN356" s="43"/>
      <c r="IO356" s="43"/>
      <c r="IP356" s="43"/>
      <c r="IQ356" s="43"/>
      <c r="IR356" s="43"/>
      <c r="IS356" s="43"/>
      <c r="IT356" s="43"/>
      <c r="IU356" s="43"/>
      <c r="IV356" s="43"/>
      <c r="IW356" s="43"/>
      <c r="IX356" s="43"/>
      <c r="IY356" s="43"/>
      <c r="IZ356" s="43"/>
      <c r="JA356" s="43"/>
      <c r="JB356" s="43"/>
      <c r="JC356" s="43"/>
      <c r="JD356" s="43"/>
      <c r="JE356" s="43"/>
      <c r="JF356" s="43"/>
      <c r="JG356" s="43"/>
      <c r="JH356" s="43"/>
      <c r="JI356" s="43"/>
      <c r="JJ356" s="84"/>
      <c r="JK356" s="43"/>
      <c r="JL356" s="43"/>
      <c r="JM356" s="43"/>
      <c r="JN356" s="43"/>
      <c r="JO356" s="43"/>
      <c r="JP356" s="43"/>
      <c r="JQ356" s="43"/>
      <c r="JR356" s="43"/>
      <c r="JS356" s="43"/>
      <c r="JT356" s="43"/>
      <c r="JU356" s="43"/>
      <c r="JV356" s="43"/>
      <c r="JW356" s="43"/>
      <c r="JX356" s="43"/>
      <c r="JY356" s="43"/>
      <c r="JZ356" s="43"/>
      <c r="KA356" s="43"/>
      <c r="KB356" s="43"/>
      <c r="KC356" s="43"/>
      <c r="KD356" s="43"/>
      <c r="KE356" s="43"/>
      <c r="KF356" s="43"/>
      <c r="KG356" s="43"/>
      <c r="KH356" s="43"/>
      <c r="KI356" s="43"/>
      <c r="KJ356" s="43"/>
      <c r="KK356" s="43"/>
      <c r="KL356" s="43"/>
      <c r="KM356" s="43"/>
      <c r="KN356" s="43"/>
      <c r="KO356" s="43"/>
      <c r="KP356" s="43"/>
      <c r="KQ356" s="43"/>
      <c r="KR356" s="43"/>
      <c r="KS356" s="43"/>
      <c r="KT356" s="43"/>
      <c r="KU356" s="43"/>
      <c r="KV356" s="43"/>
      <c r="KW356" s="43"/>
      <c r="KX356" s="43"/>
      <c r="KY356" s="43"/>
      <c r="KZ356" s="43"/>
      <c r="LA356" s="43"/>
      <c r="LB356" s="43"/>
      <c r="LC356" s="43"/>
      <c r="LD356" s="43"/>
      <c r="LE356" s="43"/>
      <c r="LF356" s="43"/>
      <c r="LG356" s="43"/>
      <c r="LH356" s="43"/>
      <c r="LI356" s="43"/>
      <c r="LJ356" s="43"/>
      <c r="LK356" s="43"/>
      <c r="LL356" s="43"/>
      <c r="LM356" s="43"/>
      <c r="LN356" s="43"/>
      <c r="LO356" s="43"/>
      <c r="LP356" s="43"/>
      <c r="LQ356" s="43"/>
      <c r="LR356" s="43"/>
      <c r="LS356" s="43"/>
      <c r="LT356" s="43"/>
      <c r="LU356" s="43"/>
      <c r="LV356" s="43"/>
      <c r="LW356" s="43"/>
      <c r="LX356" s="43"/>
      <c r="LY356" s="43"/>
      <c r="LZ356" s="43"/>
      <c r="MA356" s="43"/>
      <c r="MB356" s="43"/>
      <c r="MC356" s="43"/>
      <c r="MD356" s="43"/>
      <c r="ME356" s="43"/>
      <c r="MF356" s="43"/>
      <c r="MG356" s="43"/>
      <c r="MH356" s="43"/>
      <c r="MI356" s="43"/>
      <c r="MJ356" s="43"/>
      <c r="MK356" s="43"/>
      <c r="ML356" s="43"/>
      <c r="MM356" s="43"/>
      <c r="MN356" s="43"/>
      <c r="MO356" s="43"/>
      <c r="MP356" s="43"/>
      <c r="MQ356" s="43"/>
      <c r="MR356" s="43"/>
      <c r="MS356" s="43"/>
      <c r="MT356" s="43"/>
      <c r="MU356" s="43"/>
      <c r="MV356" s="43"/>
      <c r="MW356" s="43"/>
      <c r="MX356" s="43"/>
      <c r="MY356" s="43"/>
      <c r="MZ356" s="43"/>
      <c r="NA356" s="43"/>
      <c r="NB356" s="43"/>
      <c r="NC356" s="43"/>
      <c r="ND356" s="43"/>
      <c r="NE356" s="43"/>
      <c r="NF356" s="43"/>
      <c r="NG356" s="43"/>
      <c r="NH356" s="43"/>
      <c r="NI356" s="43"/>
      <c r="NJ356" s="43"/>
      <c r="NK356" s="43"/>
      <c r="NL356" s="43"/>
      <c r="NM356" s="43"/>
      <c r="NN356" s="43"/>
      <c r="NO356" s="43"/>
      <c r="NP356" s="43"/>
      <c r="NQ356" s="43"/>
      <c r="NR356" s="43"/>
      <c r="NS356" s="43"/>
      <c r="NT356" s="43"/>
      <c r="NU356" s="43"/>
      <c r="NV356" s="43"/>
      <c r="NW356" s="43"/>
      <c r="NX356" s="43"/>
      <c r="NY356" s="43"/>
      <c r="NZ356" s="43"/>
      <c r="OA356" s="43"/>
      <c r="OB356" s="43"/>
      <c r="OC356" s="43"/>
      <c r="OD356" s="43"/>
      <c r="OE356" s="43"/>
      <c r="OF356" s="43"/>
      <c r="OG356" s="43"/>
      <c r="OH356" s="43"/>
      <c r="OI356" s="43"/>
      <c r="OJ356" s="43"/>
      <c r="OK356" s="43"/>
      <c r="OL356" s="43"/>
      <c r="OM356" s="43"/>
      <c r="ON356" s="43"/>
      <c r="OO356" s="43"/>
      <c r="OP356" s="43"/>
      <c r="OQ356" s="43"/>
      <c r="OR356" s="43"/>
      <c r="OS356" s="43"/>
      <c r="OT356" s="43"/>
      <c r="OU356" s="43"/>
      <c r="OV356" s="43"/>
      <c r="OW356" s="43"/>
      <c r="OX356" s="43"/>
      <c r="OY356" s="43"/>
      <c r="OZ356" s="43"/>
      <c r="PA356" s="43"/>
      <c r="PB356" s="43"/>
      <c r="PC356" s="43"/>
      <c r="PD356" s="43"/>
      <c r="PE356" s="43"/>
      <c r="PF356" s="43"/>
      <c r="PG356" s="43"/>
      <c r="PH356" s="43"/>
      <c r="PI356" s="43"/>
      <c r="PJ356" s="43"/>
      <c r="PK356" s="43"/>
      <c r="PL356" s="43"/>
      <c r="PM356" s="43"/>
      <c r="PN356" s="43"/>
      <c r="PO356" s="43"/>
      <c r="PP356" s="43"/>
      <c r="PQ356" s="43"/>
      <c r="PR356" s="43"/>
      <c r="PS356" s="43"/>
      <c r="PT356" s="43"/>
      <c r="PU356" s="43"/>
      <c r="PV356" s="43"/>
      <c r="PW356" s="43"/>
      <c r="PX356" s="43"/>
      <c r="PY356" s="43"/>
      <c r="PZ356" s="43"/>
      <c r="QA356" s="43"/>
      <c r="QB356" s="43"/>
      <c r="QC356" s="43"/>
      <c r="QD356" s="43"/>
      <c r="QE356" s="43"/>
      <c r="QF356" s="43"/>
      <c r="QG356" s="43"/>
      <c r="QH356" s="43"/>
      <c r="QI356" s="43"/>
      <c r="QJ356" s="43"/>
      <c r="QK356" s="43"/>
      <c r="QL356" s="43"/>
      <c r="QM356" s="43"/>
      <c r="QN356" s="43"/>
      <c r="QO356" s="43"/>
      <c r="QP356" s="43"/>
      <c r="QQ356" s="43"/>
      <c r="QR356" s="43"/>
      <c r="QS356" s="43"/>
      <c r="QT356" s="43"/>
      <c r="QU356" s="43"/>
      <c r="QV356" s="43"/>
      <c r="QW356" s="43"/>
      <c r="QX356" s="43"/>
      <c r="QY356" s="43"/>
      <c r="QZ356" s="43"/>
      <c r="RA356" s="43"/>
      <c r="RB356" s="43"/>
      <c r="RC356" s="43"/>
      <c r="RD356" s="43"/>
      <c r="RE356" s="43"/>
      <c r="RF356" s="43"/>
      <c r="RG356" s="43"/>
      <c r="RH356" s="43"/>
      <c r="RI356" s="43"/>
      <c r="RJ356" s="43"/>
      <c r="RK356" s="43"/>
      <c r="RL356" s="43"/>
      <c r="RM356" s="43"/>
      <c r="RN356" s="43"/>
      <c r="RO356" s="43"/>
      <c r="RP356" s="43"/>
      <c r="RQ356" s="43"/>
      <c r="RR356" s="43"/>
      <c r="RS356" s="44"/>
    </row>
    <row r="357" ht="15.75" customHeight="1">
      <c r="A357" s="78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82"/>
      <c r="O357" s="26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86"/>
      <c r="AM357" s="43"/>
      <c r="AN357" s="43"/>
      <c r="AO357" s="43"/>
      <c r="AP357" s="43"/>
      <c r="AQ357" s="82"/>
      <c r="AR357" s="43"/>
      <c r="AS357" s="43"/>
      <c r="AT357" s="82"/>
      <c r="AU357" s="43"/>
      <c r="AV357" s="43"/>
      <c r="AW357" s="43"/>
      <c r="AX357" s="43"/>
      <c r="AY357" s="43"/>
      <c r="AZ357" s="43"/>
      <c r="BA357" s="43"/>
      <c r="BB357" s="43"/>
      <c r="BC357" s="26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82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82"/>
      <c r="CC357" s="43"/>
      <c r="CD357" s="43"/>
      <c r="CE357" s="43"/>
      <c r="CF357" s="82"/>
      <c r="CG357" s="43"/>
      <c r="CH357" s="43"/>
      <c r="CI357" s="43"/>
      <c r="CJ357" s="83"/>
      <c r="CK357" s="82"/>
      <c r="CL357" s="43"/>
      <c r="CM357" s="43"/>
      <c r="CN357" s="82"/>
      <c r="CO357" s="80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84"/>
      <c r="EO357" s="84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  <c r="IF357" s="43"/>
      <c r="IG357" s="43"/>
      <c r="IH357" s="43"/>
      <c r="II357" s="43"/>
      <c r="IJ357" s="43"/>
      <c r="IK357" s="43"/>
      <c r="IL357" s="43"/>
      <c r="IM357" s="43"/>
      <c r="IN357" s="43"/>
      <c r="IO357" s="43"/>
      <c r="IP357" s="43"/>
      <c r="IQ357" s="43"/>
      <c r="IR357" s="43"/>
      <c r="IS357" s="43"/>
      <c r="IT357" s="43"/>
      <c r="IU357" s="43"/>
      <c r="IV357" s="43"/>
      <c r="IW357" s="43"/>
      <c r="IX357" s="43"/>
      <c r="IY357" s="43"/>
      <c r="IZ357" s="43"/>
      <c r="JA357" s="43"/>
      <c r="JB357" s="43"/>
      <c r="JC357" s="43"/>
      <c r="JD357" s="43"/>
      <c r="JE357" s="43"/>
      <c r="JF357" s="43"/>
      <c r="JG357" s="43"/>
      <c r="JH357" s="43"/>
      <c r="JI357" s="43"/>
      <c r="JJ357" s="84"/>
      <c r="JK357" s="43"/>
      <c r="JL357" s="43"/>
      <c r="JM357" s="43"/>
      <c r="JN357" s="43"/>
      <c r="JO357" s="43"/>
      <c r="JP357" s="43"/>
      <c r="JQ357" s="43"/>
      <c r="JR357" s="43"/>
      <c r="JS357" s="43"/>
      <c r="JT357" s="43"/>
      <c r="JU357" s="43"/>
      <c r="JV357" s="43"/>
      <c r="JW357" s="43"/>
      <c r="JX357" s="43"/>
      <c r="JY357" s="43"/>
      <c r="JZ357" s="43"/>
      <c r="KA357" s="43"/>
      <c r="KB357" s="43"/>
      <c r="KC357" s="43"/>
      <c r="KD357" s="43"/>
      <c r="KE357" s="43"/>
      <c r="KF357" s="43"/>
      <c r="KG357" s="43"/>
      <c r="KH357" s="43"/>
      <c r="KI357" s="43"/>
      <c r="KJ357" s="43"/>
      <c r="KK357" s="43"/>
      <c r="KL357" s="43"/>
      <c r="KM357" s="43"/>
      <c r="KN357" s="43"/>
      <c r="KO357" s="43"/>
      <c r="KP357" s="43"/>
      <c r="KQ357" s="43"/>
      <c r="KR357" s="43"/>
      <c r="KS357" s="43"/>
      <c r="KT357" s="43"/>
      <c r="KU357" s="43"/>
      <c r="KV357" s="43"/>
      <c r="KW357" s="43"/>
      <c r="KX357" s="43"/>
      <c r="KY357" s="43"/>
      <c r="KZ357" s="43"/>
      <c r="LA357" s="43"/>
      <c r="LB357" s="43"/>
      <c r="LC357" s="43"/>
      <c r="LD357" s="43"/>
      <c r="LE357" s="43"/>
      <c r="LF357" s="43"/>
      <c r="LG357" s="43"/>
      <c r="LH357" s="43"/>
      <c r="LI357" s="43"/>
      <c r="LJ357" s="43"/>
      <c r="LK357" s="43"/>
      <c r="LL357" s="43"/>
      <c r="LM357" s="43"/>
      <c r="LN357" s="43"/>
      <c r="LO357" s="43"/>
      <c r="LP357" s="43"/>
      <c r="LQ357" s="43"/>
      <c r="LR357" s="43"/>
      <c r="LS357" s="43"/>
      <c r="LT357" s="43"/>
      <c r="LU357" s="43"/>
      <c r="LV357" s="43"/>
      <c r="LW357" s="43"/>
      <c r="LX357" s="43"/>
      <c r="LY357" s="43"/>
      <c r="LZ357" s="43"/>
      <c r="MA357" s="43"/>
      <c r="MB357" s="43"/>
      <c r="MC357" s="43"/>
      <c r="MD357" s="43"/>
      <c r="ME357" s="43"/>
      <c r="MF357" s="43"/>
      <c r="MG357" s="43"/>
      <c r="MH357" s="43"/>
      <c r="MI357" s="43"/>
      <c r="MJ357" s="43"/>
      <c r="MK357" s="43"/>
      <c r="ML357" s="43"/>
      <c r="MM357" s="43"/>
      <c r="MN357" s="43"/>
      <c r="MO357" s="43"/>
      <c r="MP357" s="43"/>
      <c r="MQ357" s="43"/>
      <c r="MR357" s="43"/>
      <c r="MS357" s="43"/>
      <c r="MT357" s="43"/>
      <c r="MU357" s="43"/>
      <c r="MV357" s="43"/>
      <c r="MW357" s="43"/>
      <c r="MX357" s="43"/>
      <c r="MY357" s="43"/>
      <c r="MZ357" s="43"/>
      <c r="NA357" s="43"/>
      <c r="NB357" s="43"/>
      <c r="NC357" s="43"/>
      <c r="ND357" s="43"/>
      <c r="NE357" s="43"/>
      <c r="NF357" s="43"/>
      <c r="NG357" s="43"/>
      <c r="NH357" s="43"/>
      <c r="NI357" s="43"/>
      <c r="NJ357" s="43"/>
      <c r="NK357" s="43"/>
      <c r="NL357" s="43"/>
      <c r="NM357" s="43"/>
      <c r="NN357" s="43"/>
      <c r="NO357" s="43"/>
      <c r="NP357" s="43"/>
      <c r="NQ357" s="43"/>
      <c r="NR357" s="43"/>
      <c r="NS357" s="43"/>
      <c r="NT357" s="43"/>
      <c r="NU357" s="43"/>
      <c r="NV357" s="43"/>
      <c r="NW357" s="43"/>
      <c r="NX357" s="43"/>
      <c r="NY357" s="43"/>
      <c r="NZ357" s="43"/>
      <c r="OA357" s="43"/>
      <c r="OB357" s="43"/>
      <c r="OC357" s="43"/>
      <c r="OD357" s="43"/>
      <c r="OE357" s="43"/>
      <c r="OF357" s="43"/>
      <c r="OG357" s="43"/>
      <c r="OH357" s="43"/>
      <c r="OI357" s="43"/>
      <c r="OJ357" s="43"/>
      <c r="OK357" s="43"/>
      <c r="OL357" s="43"/>
      <c r="OM357" s="43"/>
      <c r="ON357" s="43"/>
      <c r="OO357" s="43"/>
      <c r="OP357" s="43"/>
      <c r="OQ357" s="43"/>
      <c r="OR357" s="43"/>
      <c r="OS357" s="43"/>
      <c r="OT357" s="43"/>
      <c r="OU357" s="43"/>
      <c r="OV357" s="43"/>
      <c r="OW357" s="43"/>
      <c r="OX357" s="43"/>
      <c r="OY357" s="43"/>
      <c r="OZ357" s="43"/>
      <c r="PA357" s="43"/>
      <c r="PB357" s="43"/>
      <c r="PC357" s="43"/>
      <c r="PD357" s="43"/>
      <c r="PE357" s="43"/>
      <c r="PF357" s="43"/>
      <c r="PG357" s="43"/>
      <c r="PH357" s="43"/>
      <c r="PI357" s="43"/>
      <c r="PJ357" s="43"/>
      <c r="PK357" s="43"/>
      <c r="PL357" s="43"/>
      <c r="PM357" s="43"/>
      <c r="PN357" s="43"/>
      <c r="PO357" s="43"/>
      <c r="PP357" s="43"/>
      <c r="PQ357" s="43"/>
      <c r="PR357" s="43"/>
      <c r="PS357" s="43"/>
      <c r="PT357" s="43"/>
      <c r="PU357" s="43"/>
      <c r="PV357" s="43"/>
      <c r="PW357" s="43"/>
      <c r="PX357" s="43"/>
      <c r="PY357" s="43"/>
      <c r="PZ357" s="43"/>
      <c r="QA357" s="43"/>
      <c r="QB357" s="43"/>
      <c r="QC357" s="43"/>
      <c r="QD357" s="43"/>
      <c r="QE357" s="43"/>
      <c r="QF357" s="43"/>
      <c r="QG357" s="43"/>
      <c r="QH357" s="43"/>
      <c r="QI357" s="43"/>
      <c r="QJ357" s="43"/>
      <c r="QK357" s="43"/>
      <c r="QL357" s="43"/>
      <c r="QM357" s="43"/>
      <c r="QN357" s="43"/>
      <c r="QO357" s="43"/>
      <c r="QP357" s="43"/>
      <c r="QQ357" s="43"/>
      <c r="QR357" s="43"/>
      <c r="QS357" s="43"/>
      <c r="QT357" s="43"/>
      <c r="QU357" s="43"/>
      <c r="QV357" s="43"/>
      <c r="QW357" s="43"/>
      <c r="QX357" s="43"/>
      <c r="QY357" s="43"/>
      <c r="QZ357" s="43"/>
      <c r="RA357" s="43"/>
      <c r="RB357" s="43"/>
      <c r="RC357" s="43"/>
      <c r="RD357" s="43"/>
      <c r="RE357" s="43"/>
      <c r="RF357" s="43"/>
      <c r="RG357" s="43"/>
      <c r="RH357" s="43"/>
      <c r="RI357" s="43"/>
      <c r="RJ357" s="43"/>
      <c r="RK357" s="43"/>
      <c r="RL357" s="43"/>
      <c r="RM357" s="43"/>
      <c r="RN357" s="43"/>
      <c r="RO357" s="43"/>
      <c r="RP357" s="43"/>
      <c r="RQ357" s="43"/>
      <c r="RR357" s="43"/>
      <c r="RS357" s="44"/>
    </row>
    <row r="358" ht="15.75" customHeight="1">
      <c r="A358" s="78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82"/>
      <c r="O358" s="26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86"/>
      <c r="AM358" s="43"/>
      <c r="AN358" s="43"/>
      <c r="AO358" s="43"/>
      <c r="AP358" s="43"/>
      <c r="AQ358" s="82"/>
      <c r="AR358" s="43"/>
      <c r="AS358" s="43"/>
      <c r="AT358" s="82"/>
      <c r="AU358" s="43"/>
      <c r="AV358" s="43"/>
      <c r="AW358" s="43"/>
      <c r="AX358" s="43"/>
      <c r="AY358" s="43"/>
      <c r="AZ358" s="43"/>
      <c r="BA358" s="43"/>
      <c r="BB358" s="43"/>
      <c r="BC358" s="26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82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82"/>
      <c r="CC358" s="43"/>
      <c r="CD358" s="43"/>
      <c r="CE358" s="43"/>
      <c r="CF358" s="82"/>
      <c r="CG358" s="43"/>
      <c r="CH358" s="43"/>
      <c r="CI358" s="43"/>
      <c r="CJ358" s="83"/>
      <c r="CK358" s="82"/>
      <c r="CL358" s="43"/>
      <c r="CM358" s="43"/>
      <c r="CN358" s="82"/>
      <c r="CO358" s="80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84"/>
      <c r="EO358" s="84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  <c r="IL358" s="43"/>
      <c r="IM358" s="43"/>
      <c r="IN358" s="43"/>
      <c r="IO358" s="43"/>
      <c r="IP358" s="43"/>
      <c r="IQ358" s="43"/>
      <c r="IR358" s="43"/>
      <c r="IS358" s="43"/>
      <c r="IT358" s="43"/>
      <c r="IU358" s="43"/>
      <c r="IV358" s="43"/>
      <c r="IW358" s="43"/>
      <c r="IX358" s="43"/>
      <c r="IY358" s="43"/>
      <c r="IZ358" s="43"/>
      <c r="JA358" s="43"/>
      <c r="JB358" s="43"/>
      <c r="JC358" s="43"/>
      <c r="JD358" s="43"/>
      <c r="JE358" s="43"/>
      <c r="JF358" s="43"/>
      <c r="JG358" s="43"/>
      <c r="JH358" s="43"/>
      <c r="JI358" s="43"/>
      <c r="JJ358" s="84"/>
      <c r="JK358" s="43"/>
      <c r="JL358" s="43"/>
      <c r="JM358" s="43"/>
      <c r="JN358" s="43"/>
      <c r="JO358" s="43"/>
      <c r="JP358" s="43"/>
      <c r="JQ358" s="43"/>
      <c r="JR358" s="43"/>
      <c r="JS358" s="43"/>
      <c r="JT358" s="43"/>
      <c r="JU358" s="43"/>
      <c r="JV358" s="43"/>
      <c r="JW358" s="43"/>
      <c r="JX358" s="43"/>
      <c r="JY358" s="43"/>
      <c r="JZ358" s="43"/>
      <c r="KA358" s="43"/>
      <c r="KB358" s="43"/>
      <c r="KC358" s="43"/>
      <c r="KD358" s="43"/>
      <c r="KE358" s="43"/>
      <c r="KF358" s="43"/>
      <c r="KG358" s="43"/>
      <c r="KH358" s="43"/>
      <c r="KI358" s="43"/>
      <c r="KJ358" s="43"/>
      <c r="KK358" s="43"/>
      <c r="KL358" s="43"/>
      <c r="KM358" s="43"/>
      <c r="KN358" s="43"/>
      <c r="KO358" s="43"/>
      <c r="KP358" s="43"/>
      <c r="KQ358" s="43"/>
      <c r="KR358" s="43"/>
      <c r="KS358" s="43"/>
      <c r="KT358" s="43"/>
      <c r="KU358" s="43"/>
      <c r="KV358" s="43"/>
      <c r="KW358" s="43"/>
      <c r="KX358" s="43"/>
      <c r="KY358" s="43"/>
      <c r="KZ358" s="43"/>
      <c r="LA358" s="43"/>
      <c r="LB358" s="43"/>
      <c r="LC358" s="43"/>
      <c r="LD358" s="43"/>
      <c r="LE358" s="43"/>
      <c r="LF358" s="43"/>
      <c r="LG358" s="43"/>
      <c r="LH358" s="43"/>
      <c r="LI358" s="43"/>
      <c r="LJ358" s="43"/>
      <c r="LK358" s="43"/>
      <c r="LL358" s="43"/>
      <c r="LM358" s="43"/>
      <c r="LN358" s="43"/>
      <c r="LO358" s="43"/>
      <c r="LP358" s="43"/>
      <c r="LQ358" s="43"/>
      <c r="LR358" s="43"/>
      <c r="LS358" s="43"/>
      <c r="LT358" s="43"/>
      <c r="LU358" s="43"/>
      <c r="LV358" s="43"/>
      <c r="LW358" s="43"/>
      <c r="LX358" s="43"/>
      <c r="LY358" s="43"/>
      <c r="LZ358" s="43"/>
      <c r="MA358" s="43"/>
      <c r="MB358" s="43"/>
      <c r="MC358" s="43"/>
      <c r="MD358" s="43"/>
      <c r="ME358" s="43"/>
      <c r="MF358" s="43"/>
      <c r="MG358" s="43"/>
      <c r="MH358" s="43"/>
      <c r="MI358" s="43"/>
      <c r="MJ358" s="43"/>
      <c r="MK358" s="43"/>
      <c r="ML358" s="43"/>
      <c r="MM358" s="43"/>
      <c r="MN358" s="43"/>
      <c r="MO358" s="43"/>
      <c r="MP358" s="43"/>
      <c r="MQ358" s="43"/>
      <c r="MR358" s="43"/>
      <c r="MS358" s="43"/>
      <c r="MT358" s="43"/>
      <c r="MU358" s="43"/>
      <c r="MV358" s="43"/>
      <c r="MW358" s="43"/>
      <c r="MX358" s="43"/>
      <c r="MY358" s="43"/>
      <c r="MZ358" s="43"/>
      <c r="NA358" s="43"/>
      <c r="NB358" s="43"/>
      <c r="NC358" s="43"/>
      <c r="ND358" s="43"/>
      <c r="NE358" s="43"/>
      <c r="NF358" s="43"/>
      <c r="NG358" s="43"/>
      <c r="NH358" s="43"/>
      <c r="NI358" s="43"/>
      <c r="NJ358" s="43"/>
      <c r="NK358" s="43"/>
      <c r="NL358" s="43"/>
      <c r="NM358" s="43"/>
      <c r="NN358" s="43"/>
      <c r="NO358" s="43"/>
      <c r="NP358" s="43"/>
      <c r="NQ358" s="43"/>
      <c r="NR358" s="43"/>
      <c r="NS358" s="43"/>
      <c r="NT358" s="43"/>
      <c r="NU358" s="43"/>
      <c r="NV358" s="43"/>
      <c r="NW358" s="43"/>
      <c r="NX358" s="43"/>
      <c r="NY358" s="43"/>
      <c r="NZ358" s="43"/>
      <c r="OA358" s="43"/>
      <c r="OB358" s="43"/>
      <c r="OC358" s="43"/>
      <c r="OD358" s="43"/>
      <c r="OE358" s="43"/>
      <c r="OF358" s="43"/>
      <c r="OG358" s="43"/>
      <c r="OH358" s="43"/>
      <c r="OI358" s="43"/>
      <c r="OJ358" s="43"/>
      <c r="OK358" s="43"/>
      <c r="OL358" s="43"/>
      <c r="OM358" s="43"/>
      <c r="ON358" s="43"/>
      <c r="OO358" s="43"/>
      <c r="OP358" s="43"/>
      <c r="OQ358" s="43"/>
      <c r="OR358" s="43"/>
      <c r="OS358" s="43"/>
      <c r="OT358" s="43"/>
      <c r="OU358" s="43"/>
      <c r="OV358" s="43"/>
      <c r="OW358" s="43"/>
      <c r="OX358" s="43"/>
      <c r="OY358" s="43"/>
      <c r="OZ358" s="43"/>
      <c r="PA358" s="43"/>
      <c r="PB358" s="43"/>
      <c r="PC358" s="43"/>
      <c r="PD358" s="43"/>
      <c r="PE358" s="43"/>
      <c r="PF358" s="43"/>
      <c r="PG358" s="43"/>
      <c r="PH358" s="43"/>
      <c r="PI358" s="43"/>
      <c r="PJ358" s="43"/>
      <c r="PK358" s="43"/>
      <c r="PL358" s="43"/>
      <c r="PM358" s="43"/>
      <c r="PN358" s="43"/>
      <c r="PO358" s="43"/>
      <c r="PP358" s="43"/>
      <c r="PQ358" s="43"/>
      <c r="PR358" s="43"/>
      <c r="PS358" s="43"/>
      <c r="PT358" s="43"/>
      <c r="PU358" s="43"/>
      <c r="PV358" s="43"/>
      <c r="PW358" s="43"/>
      <c r="PX358" s="43"/>
      <c r="PY358" s="43"/>
      <c r="PZ358" s="43"/>
      <c r="QA358" s="43"/>
      <c r="QB358" s="43"/>
      <c r="QC358" s="43"/>
      <c r="QD358" s="43"/>
      <c r="QE358" s="43"/>
      <c r="QF358" s="43"/>
      <c r="QG358" s="43"/>
      <c r="QH358" s="43"/>
      <c r="QI358" s="43"/>
      <c r="QJ358" s="43"/>
      <c r="QK358" s="43"/>
      <c r="QL358" s="43"/>
      <c r="QM358" s="43"/>
      <c r="QN358" s="43"/>
      <c r="QO358" s="43"/>
      <c r="QP358" s="43"/>
      <c r="QQ358" s="43"/>
      <c r="QR358" s="43"/>
      <c r="QS358" s="43"/>
      <c r="QT358" s="43"/>
      <c r="QU358" s="43"/>
      <c r="QV358" s="43"/>
      <c r="QW358" s="43"/>
      <c r="QX358" s="43"/>
      <c r="QY358" s="43"/>
      <c r="QZ358" s="43"/>
      <c r="RA358" s="43"/>
      <c r="RB358" s="43"/>
      <c r="RC358" s="43"/>
      <c r="RD358" s="43"/>
      <c r="RE358" s="43"/>
      <c r="RF358" s="43"/>
      <c r="RG358" s="43"/>
      <c r="RH358" s="43"/>
      <c r="RI358" s="43"/>
      <c r="RJ358" s="43"/>
      <c r="RK358" s="43"/>
      <c r="RL358" s="43"/>
      <c r="RM358" s="43"/>
      <c r="RN358" s="43"/>
      <c r="RO358" s="43"/>
      <c r="RP358" s="43"/>
      <c r="RQ358" s="43"/>
      <c r="RR358" s="43"/>
      <c r="RS358" s="44"/>
    </row>
    <row r="359" ht="15.75" customHeight="1">
      <c r="A359" s="78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82"/>
      <c r="O359" s="26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86"/>
      <c r="AM359" s="43"/>
      <c r="AN359" s="43"/>
      <c r="AO359" s="43"/>
      <c r="AP359" s="43"/>
      <c r="AQ359" s="82"/>
      <c r="AR359" s="43"/>
      <c r="AS359" s="43"/>
      <c r="AT359" s="82"/>
      <c r="AU359" s="43"/>
      <c r="AV359" s="43"/>
      <c r="AW359" s="43"/>
      <c r="AX359" s="43"/>
      <c r="AY359" s="43"/>
      <c r="AZ359" s="43"/>
      <c r="BA359" s="43"/>
      <c r="BB359" s="43"/>
      <c r="BC359" s="26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82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82"/>
      <c r="CC359" s="43"/>
      <c r="CD359" s="43"/>
      <c r="CE359" s="43"/>
      <c r="CF359" s="82"/>
      <c r="CG359" s="43"/>
      <c r="CH359" s="43"/>
      <c r="CI359" s="43"/>
      <c r="CJ359" s="83"/>
      <c r="CK359" s="82"/>
      <c r="CL359" s="43"/>
      <c r="CM359" s="43"/>
      <c r="CN359" s="82"/>
      <c r="CO359" s="80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84"/>
      <c r="EO359" s="84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  <c r="IM359" s="43"/>
      <c r="IN359" s="43"/>
      <c r="IO359" s="43"/>
      <c r="IP359" s="43"/>
      <c r="IQ359" s="43"/>
      <c r="IR359" s="43"/>
      <c r="IS359" s="43"/>
      <c r="IT359" s="43"/>
      <c r="IU359" s="43"/>
      <c r="IV359" s="43"/>
      <c r="IW359" s="43"/>
      <c r="IX359" s="43"/>
      <c r="IY359" s="43"/>
      <c r="IZ359" s="43"/>
      <c r="JA359" s="43"/>
      <c r="JB359" s="43"/>
      <c r="JC359" s="43"/>
      <c r="JD359" s="43"/>
      <c r="JE359" s="43"/>
      <c r="JF359" s="43"/>
      <c r="JG359" s="43"/>
      <c r="JH359" s="43"/>
      <c r="JI359" s="43"/>
      <c r="JJ359" s="84"/>
      <c r="JK359" s="43"/>
      <c r="JL359" s="43"/>
      <c r="JM359" s="43"/>
      <c r="JN359" s="43"/>
      <c r="JO359" s="43"/>
      <c r="JP359" s="43"/>
      <c r="JQ359" s="43"/>
      <c r="JR359" s="43"/>
      <c r="JS359" s="43"/>
      <c r="JT359" s="43"/>
      <c r="JU359" s="43"/>
      <c r="JV359" s="43"/>
      <c r="JW359" s="43"/>
      <c r="JX359" s="43"/>
      <c r="JY359" s="43"/>
      <c r="JZ359" s="43"/>
      <c r="KA359" s="43"/>
      <c r="KB359" s="43"/>
      <c r="KC359" s="43"/>
      <c r="KD359" s="43"/>
      <c r="KE359" s="43"/>
      <c r="KF359" s="43"/>
      <c r="KG359" s="43"/>
      <c r="KH359" s="43"/>
      <c r="KI359" s="43"/>
      <c r="KJ359" s="43"/>
      <c r="KK359" s="43"/>
      <c r="KL359" s="43"/>
      <c r="KM359" s="43"/>
      <c r="KN359" s="43"/>
      <c r="KO359" s="43"/>
      <c r="KP359" s="43"/>
      <c r="KQ359" s="43"/>
      <c r="KR359" s="43"/>
      <c r="KS359" s="43"/>
      <c r="KT359" s="43"/>
      <c r="KU359" s="43"/>
      <c r="KV359" s="43"/>
      <c r="KW359" s="43"/>
      <c r="KX359" s="43"/>
      <c r="KY359" s="43"/>
      <c r="KZ359" s="43"/>
      <c r="LA359" s="43"/>
      <c r="LB359" s="43"/>
      <c r="LC359" s="43"/>
      <c r="LD359" s="43"/>
      <c r="LE359" s="43"/>
      <c r="LF359" s="43"/>
      <c r="LG359" s="43"/>
      <c r="LH359" s="43"/>
      <c r="LI359" s="43"/>
      <c r="LJ359" s="43"/>
      <c r="LK359" s="43"/>
      <c r="LL359" s="43"/>
      <c r="LM359" s="43"/>
      <c r="LN359" s="43"/>
      <c r="LO359" s="43"/>
      <c r="LP359" s="43"/>
      <c r="LQ359" s="43"/>
      <c r="LR359" s="43"/>
      <c r="LS359" s="43"/>
      <c r="LT359" s="43"/>
      <c r="LU359" s="43"/>
      <c r="LV359" s="43"/>
      <c r="LW359" s="43"/>
      <c r="LX359" s="43"/>
      <c r="LY359" s="43"/>
      <c r="LZ359" s="43"/>
      <c r="MA359" s="43"/>
      <c r="MB359" s="43"/>
      <c r="MC359" s="43"/>
      <c r="MD359" s="43"/>
      <c r="ME359" s="43"/>
      <c r="MF359" s="43"/>
      <c r="MG359" s="43"/>
      <c r="MH359" s="43"/>
      <c r="MI359" s="43"/>
      <c r="MJ359" s="43"/>
      <c r="MK359" s="43"/>
      <c r="ML359" s="43"/>
      <c r="MM359" s="43"/>
      <c r="MN359" s="43"/>
      <c r="MO359" s="43"/>
      <c r="MP359" s="43"/>
      <c r="MQ359" s="43"/>
      <c r="MR359" s="43"/>
      <c r="MS359" s="43"/>
      <c r="MT359" s="43"/>
      <c r="MU359" s="43"/>
      <c r="MV359" s="43"/>
      <c r="MW359" s="43"/>
      <c r="MX359" s="43"/>
      <c r="MY359" s="43"/>
      <c r="MZ359" s="43"/>
      <c r="NA359" s="43"/>
      <c r="NB359" s="43"/>
      <c r="NC359" s="43"/>
      <c r="ND359" s="43"/>
      <c r="NE359" s="43"/>
      <c r="NF359" s="43"/>
      <c r="NG359" s="43"/>
      <c r="NH359" s="43"/>
      <c r="NI359" s="43"/>
      <c r="NJ359" s="43"/>
      <c r="NK359" s="43"/>
      <c r="NL359" s="43"/>
      <c r="NM359" s="43"/>
      <c r="NN359" s="43"/>
      <c r="NO359" s="43"/>
      <c r="NP359" s="43"/>
      <c r="NQ359" s="43"/>
      <c r="NR359" s="43"/>
      <c r="NS359" s="43"/>
      <c r="NT359" s="43"/>
      <c r="NU359" s="43"/>
      <c r="NV359" s="43"/>
      <c r="NW359" s="43"/>
      <c r="NX359" s="43"/>
      <c r="NY359" s="43"/>
      <c r="NZ359" s="43"/>
      <c r="OA359" s="43"/>
      <c r="OB359" s="43"/>
      <c r="OC359" s="43"/>
      <c r="OD359" s="43"/>
      <c r="OE359" s="43"/>
      <c r="OF359" s="43"/>
      <c r="OG359" s="43"/>
      <c r="OH359" s="43"/>
      <c r="OI359" s="43"/>
      <c r="OJ359" s="43"/>
      <c r="OK359" s="43"/>
      <c r="OL359" s="43"/>
      <c r="OM359" s="43"/>
      <c r="ON359" s="43"/>
      <c r="OO359" s="43"/>
      <c r="OP359" s="43"/>
      <c r="OQ359" s="43"/>
      <c r="OR359" s="43"/>
      <c r="OS359" s="43"/>
      <c r="OT359" s="43"/>
      <c r="OU359" s="43"/>
      <c r="OV359" s="43"/>
      <c r="OW359" s="43"/>
      <c r="OX359" s="43"/>
      <c r="OY359" s="43"/>
      <c r="OZ359" s="43"/>
      <c r="PA359" s="43"/>
      <c r="PB359" s="43"/>
      <c r="PC359" s="43"/>
      <c r="PD359" s="43"/>
      <c r="PE359" s="43"/>
      <c r="PF359" s="43"/>
      <c r="PG359" s="43"/>
      <c r="PH359" s="43"/>
      <c r="PI359" s="43"/>
      <c r="PJ359" s="43"/>
      <c r="PK359" s="43"/>
      <c r="PL359" s="43"/>
      <c r="PM359" s="43"/>
      <c r="PN359" s="43"/>
      <c r="PO359" s="43"/>
      <c r="PP359" s="43"/>
      <c r="PQ359" s="43"/>
      <c r="PR359" s="43"/>
      <c r="PS359" s="43"/>
      <c r="PT359" s="43"/>
      <c r="PU359" s="43"/>
      <c r="PV359" s="43"/>
      <c r="PW359" s="43"/>
      <c r="PX359" s="43"/>
      <c r="PY359" s="43"/>
      <c r="PZ359" s="43"/>
      <c r="QA359" s="43"/>
      <c r="QB359" s="43"/>
      <c r="QC359" s="43"/>
      <c r="QD359" s="43"/>
      <c r="QE359" s="43"/>
      <c r="QF359" s="43"/>
      <c r="QG359" s="43"/>
      <c r="QH359" s="43"/>
      <c r="QI359" s="43"/>
      <c r="QJ359" s="43"/>
      <c r="QK359" s="43"/>
      <c r="QL359" s="43"/>
      <c r="QM359" s="43"/>
      <c r="QN359" s="43"/>
      <c r="QO359" s="43"/>
      <c r="QP359" s="43"/>
      <c r="QQ359" s="43"/>
      <c r="QR359" s="43"/>
      <c r="QS359" s="43"/>
      <c r="QT359" s="43"/>
      <c r="QU359" s="43"/>
      <c r="QV359" s="43"/>
      <c r="QW359" s="43"/>
      <c r="QX359" s="43"/>
      <c r="QY359" s="43"/>
      <c r="QZ359" s="43"/>
      <c r="RA359" s="43"/>
      <c r="RB359" s="43"/>
      <c r="RC359" s="43"/>
      <c r="RD359" s="43"/>
      <c r="RE359" s="43"/>
      <c r="RF359" s="43"/>
      <c r="RG359" s="43"/>
      <c r="RH359" s="43"/>
      <c r="RI359" s="43"/>
      <c r="RJ359" s="43"/>
      <c r="RK359" s="43"/>
      <c r="RL359" s="43"/>
      <c r="RM359" s="43"/>
      <c r="RN359" s="43"/>
      <c r="RO359" s="43"/>
      <c r="RP359" s="43"/>
      <c r="RQ359" s="43"/>
      <c r="RR359" s="43"/>
      <c r="RS359" s="44"/>
    </row>
    <row r="360" ht="15.75" customHeight="1">
      <c r="A360" s="78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82"/>
      <c r="O360" s="26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86"/>
      <c r="AM360" s="43"/>
      <c r="AN360" s="43"/>
      <c r="AO360" s="43"/>
      <c r="AP360" s="43"/>
      <c r="AQ360" s="82"/>
      <c r="AR360" s="43"/>
      <c r="AS360" s="43"/>
      <c r="AT360" s="82"/>
      <c r="AU360" s="43"/>
      <c r="AV360" s="43"/>
      <c r="AW360" s="43"/>
      <c r="AX360" s="43"/>
      <c r="AY360" s="43"/>
      <c r="AZ360" s="43"/>
      <c r="BA360" s="43"/>
      <c r="BB360" s="43"/>
      <c r="BC360" s="26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82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82"/>
      <c r="CC360" s="43"/>
      <c r="CD360" s="43"/>
      <c r="CE360" s="43"/>
      <c r="CF360" s="82"/>
      <c r="CG360" s="43"/>
      <c r="CH360" s="43"/>
      <c r="CI360" s="43"/>
      <c r="CJ360" s="83"/>
      <c r="CK360" s="82"/>
      <c r="CL360" s="43"/>
      <c r="CM360" s="43"/>
      <c r="CN360" s="82"/>
      <c r="CO360" s="80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84"/>
      <c r="EO360" s="84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  <c r="IM360" s="43"/>
      <c r="IN360" s="43"/>
      <c r="IO360" s="43"/>
      <c r="IP360" s="43"/>
      <c r="IQ360" s="43"/>
      <c r="IR360" s="43"/>
      <c r="IS360" s="43"/>
      <c r="IT360" s="43"/>
      <c r="IU360" s="43"/>
      <c r="IV360" s="43"/>
      <c r="IW360" s="43"/>
      <c r="IX360" s="43"/>
      <c r="IY360" s="43"/>
      <c r="IZ360" s="43"/>
      <c r="JA360" s="43"/>
      <c r="JB360" s="43"/>
      <c r="JC360" s="43"/>
      <c r="JD360" s="43"/>
      <c r="JE360" s="43"/>
      <c r="JF360" s="43"/>
      <c r="JG360" s="43"/>
      <c r="JH360" s="43"/>
      <c r="JI360" s="43"/>
      <c r="JJ360" s="84"/>
      <c r="JK360" s="43"/>
      <c r="JL360" s="43"/>
      <c r="JM360" s="43"/>
      <c r="JN360" s="43"/>
      <c r="JO360" s="43"/>
      <c r="JP360" s="43"/>
      <c r="JQ360" s="43"/>
      <c r="JR360" s="43"/>
      <c r="JS360" s="43"/>
      <c r="JT360" s="43"/>
      <c r="JU360" s="43"/>
      <c r="JV360" s="43"/>
      <c r="JW360" s="43"/>
      <c r="JX360" s="43"/>
      <c r="JY360" s="43"/>
      <c r="JZ360" s="43"/>
      <c r="KA360" s="43"/>
      <c r="KB360" s="43"/>
      <c r="KC360" s="43"/>
      <c r="KD360" s="43"/>
      <c r="KE360" s="43"/>
      <c r="KF360" s="43"/>
      <c r="KG360" s="43"/>
      <c r="KH360" s="43"/>
      <c r="KI360" s="43"/>
      <c r="KJ360" s="43"/>
      <c r="KK360" s="43"/>
      <c r="KL360" s="43"/>
      <c r="KM360" s="43"/>
      <c r="KN360" s="43"/>
      <c r="KO360" s="43"/>
      <c r="KP360" s="43"/>
      <c r="KQ360" s="43"/>
      <c r="KR360" s="43"/>
      <c r="KS360" s="43"/>
      <c r="KT360" s="43"/>
      <c r="KU360" s="43"/>
      <c r="KV360" s="43"/>
      <c r="KW360" s="43"/>
      <c r="KX360" s="43"/>
      <c r="KY360" s="43"/>
      <c r="KZ360" s="43"/>
      <c r="LA360" s="43"/>
      <c r="LB360" s="43"/>
      <c r="LC360" s="43"/>
      <c r="LD360" s="43"/>
      <c r="LE360" s="43"/>
      <c r="LF360" s="43"/>
      <c r="LG360" s="43"/>
      <c r="LH360" s="43"/>
      <c r="LI360" s="43"/>
      <c r="LJ360" s="43"/>
      <c r="LK360" s="43"/>
      <c r="LL360" s="43"/>
      <c r="LM360" s="43"/>
      <c r="LN360" s="43"/>
      <c r="LO360" s="43"/>
      <c r="LP360" s="43"/>
      <c r="LQ360" s="43"/>
      <c r="LR360" s="43"/>
      <c r="LS360" s="43"/>
      <c r="LT360" s="43"/>
      <c r="LU360" s="43"/>
      <c r="LV360" s="43"/>
      <c r="LW360" s="43"/>
      <c r="LX360" s="43"/>
      <c r="LY360" s="43"/>
      <c r="LZ360" s="43"/>
      <c r="MA360" s="43"/>
      <c r="MB360" s="43"/>
      <c r="MC360" s="43"/>
      <c r="MD360" s="43"/>
      <c r="ME360" s="43"/>
      <c r="MF360" s="43"/>
      <c r="MG360" s="43"/>
      <c r="MH360" s="43"/>
      <c r="MI360" s="43"/>
      <c r="MJ360" s="43"/>
      <c r="MK360" s="43"/>
      <c r="ML360" s="43"/>
      <c r="MM360" s="43"/>
      <c r="MN360" s="43"/>
      <c r="MO360" s="43"/>
      <c r="MP360" s="43"/>
      <c r="MQ360" s="43"/>
      <c r="MR360" s="43"/>
      <c r="MS360" s="43"/>
      <c r="MT360" s="43"/>
      <c r="MU360" s="43"/>
      <c r="MV360" s="43"/>
      <c r="MW360" s="43"/>
      <c r="MX360" s="43"/>
      <c r="MY360" s="43"/>
      <c r="MZ360" s="43"/>
      <c r="NA360" s="43"/>
      <c r="NB360" s="43"/>
      <c r="NC360" s="43"/>
      <c r="ND360" s="43"/>
      <c r="NE360" s="43"/>
      <c r="NF360" s="43"/>
      <c r="NG360" s="43"/>
      <c r="NH360" s="43"/>
      <c r="NI360" s="43"/>
      <c r="NJ360" s="43"/>
      <c r="NK360" s="43"/>
      <c r="NL360" s="43"/>
      <c r="NM360" s="43"/>
      <c r="NN360" s="43"/>
      <c r="NO360" s="43"/>
      <c r="NP360" s="43"/>
      <c r="NQ360" s="43"/>
      <c r="NR360" s="43"/>
      <c r="NS360" s="43"/>
      <c r="NT360" s="43"/>
      <c r="NU360" s="43"/>
      <c r="NV360" s="43"/>
      <c r="NW360" s="43"/>
      <c r="NX360" s="43"/>
      <c r="NY360" s="43"/>
      <c r="NZ360" s="43"/>
      <c r="OA360" s="43"/>
      <c r="OB360" s="43"/>
      <c r="OC360" s="43"/>
      <c r="OD360" s="43"/>
      <c r="OE360" s="43"/>
      <c r="OF360" s="43"/>
      <c r="OG360" s="43"/>
      <c r="OH360" s="43"/>
      <c r="OI360" s="43"/>
      <c r="OJ360" s="43"/>
      <c r="OK360" s="43"/>
      <c r="OL360" s="43"/>
      <c r="OM360" s="43"/>
      <c r="ON360" s="43"/>
      <c r="OO360" s="43"/>
      <c r="OP360" s="43"/>
      <c r="OQ360" s="43"/>
      <c r="OR360" s="43"/>
      <c r="OS360" s="43"/>
      <c r="OT360" s="43"/>
      <c r="OU360" s="43"/>
      <c r="OV360" s="43"/>
      <c r="OW360" s="43"/>
      <c r="OX360" s="43"/>
      <c r="OY360" s="43"/>
      <c r="OZ360" s="43"/>
      <c r="PA360" s="43"/>
      <c r="PB360" s="43"/>
      <c r="PC360" s="43"/>
      <c r="PD360" s="43"/>
      <c r="PE360" s="43"/>
      <c r="PF360" s="43"/>
      <c r="PG360" s="43"/>
      <c r="PH360" s="43"/>
      <c r="PI360" s="43"/>
      <c r="PJ360" s="43"/>
      <c r="PK360" s="43"/>
      <c r="PL360" s="43"/>
      <c r="PM360" s="43"/>
      <c r="PN360" s="43"/>
      <c r="PO360" s="43"/>
      <c r="PP360" s="43"/>
      <c r="PQ360" s="43"/>
      <c r="PR360" s="43"/>
      <c r="PS360" s="43"/>
      <c r="PT360" s="43"/>
      <c r="PU360" s="43"/>
      <c r="PV360" s="43"/>
      <c r="PW360" s="43"/>
      <c r="PX360" s="43"/>
      <c r="PY360" s="43"/>
      <c r="PZ360" s="43"/>
      <c r="QA360" s="43"/>
      <c r="QB360" s="43"/>
      <c r="QC360" s="43"/>
      <c r="QD360" s="43"/>
      <c r="QE360" s="43"/>
      <c r="QF360" s="43"/>
      <c r="QG360" s="43"/>
      <c r="QH360" s="43"/>
      <c r="QI360" s="43"/>
      <c r="QJ360" s="43"/>
      <c r="QK360" s="43"/>
      <c r="QL360" s="43"/>
      <c r="QM360" s="43"/>
      <c r="QN360" s="43"/>
      <c r="QO360" s="43"/>
      <c r="QP360" s="43"/>
      <c r="QQ360" s="43"/>
      <c r="QR360" s="43"/>
      <c r="QS360" s="43"/>
      <c r="QT360" s="43"/>
      <c r="QU360" s="43"/>
      <c r="QV360" s="43"/>
      <c r="QW360" s="43"/>
      <c r="QX360" s="43"/>
      <c r="QY360" s="43"/>
      <c r="QZ360" s="43"/>
      <c r="RA360" s="43"/>
      <c r="RB360" s="43"/>
      <c r="RC360" s="43"/>
      <c r="RD360" s="43"/>
      <c r="RE360" s="43"/>
      <c r="RF360" s="43"/>
      <c r="RG360" s="43"/>
      <c r="RH360" s="43"/>
      <c r="RI360" s="43"/>
      <c r="RJ360" s="43"/>
      <c r="RK360" s="43"/>
      <c r="RL360" s="43"/>
      <c r="RM360" s="43"/>
      <c r="RN360" s="43"/>
      <c r="RO360" s="43"/>
      <c r="RP360" s="43"/>
      <c r="RQ360" s="43"/>
      <c r="RR360" s="43"/>
      <c r="RS360" s="44"/>
    </row>
    <row r="361" ht="15.75" customHeight="1">
      <c r="A361" s="78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82"/>
      <c r="O361" s="26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86"/>
      <c r="AM361" s="43"/>
      <c r="AN361" s="43"/>
      <c r="AO361" s="43"/>
      <c r="AP361" s="43"/>
      <c r="AQ361" s="82"/>
      <c r="AR361" s="43"/>
      <c r="AS361" s="43"/>
      <c r="AT361" s="82"/>
      <c r="AU361" s="43"/>
      <c r="AV361" s="43"/>
      <c r="AW361" s="43"/>
      <c r="AX361" s="43"/>
      <c r="AY361" s="43"/>
      <c r="AZ361" s="43"/>
      <c r="BA361" s="43"/>
      <c r="BB361" s="43"/>
      <c r="BC361" s="26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82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82"/>
      <c r="CC361" s="43"/>
      <c r="CD361" s="43"/>
      <c r="CE361" s="43"/>
      <c r="CF361" s="82"/>
      <c r="CG361" s="43"/>
      <c r="CH361" s="43"/>
      <c r="CI361" s="43"/>
      <c r="CJ361" s="83"/>
      <c r="CK361" s="82"/>
      <c r="CL361" s="43"/>
      <c r="CM361" s="43"/>
      <c r="CN361" s="82"/>
      <c r="CO361" s="80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84"/>
      <c r="EO361" s="84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  <c r="IM361" s="43"/>
      <c r="IN361" s="43"/>
      <c r="IO361" s="43"/>
      <c r="IP361" s="43"/>
      <c r="IQ361" s="43"/>
      <c r="IR361" s="43"/>
      <c r="IS361" s="43"/>
      <c r="IT361" s="43"/>
      <c r="IU361" s="43"/>
      <c r="IV361" s="43"/>
      <c r="IW361" s="43"/>
      <c r="IX361" s="43"/>
      <c r="IY361" s="43"/>
      <c r="IZ361" s="43"/>
      <c r="JA361" s="43"/>
      <c r="JB361" s="43"/>
      <c r="JC361" s="43"/>
      <c r="JD361" s="43"/>
      <c r="JE361" s="43"/>
      <c r="JF361" s="43"/>
      <c r="JG361" s="43"/>
      <c r="JH361" s="43"/>
      <c r="JI361" s="43"/>
      <c r="JJ361" s="84"/>
      <c r="JK361" s="43"/>
      <c r="JL361" s="43"/>
      <c r="JM361" s="43"/>
      <c r="JN361" s="43"/>
      <c r="JO361" s="43"/>
      <c r="JP361" s="43"/>
      <c r="JQ361" s="43"/>
      <c r="JR361" s="43"/>
      <c r="JS361" s="43"/>
      <c r="JT361" s="43"/>
      <c r="JU361" s="43"/>
      <c r="JV361" s="43"/>
      <c r="JW361" s="43"/>
      <c r="JX361" s="43"/>
      <c r="JY361" s="43"/>
      <c r="JZ361" s="43"/>
      <c r="KA361" s="43"/>
      <c r="KB361" s="43"/>
      <c r="KC361" s="43"/>
      <c r="KD361" s="43"/>
      <c r="KE361" s="43"/>
      <c r="KF361" s="43"/>
      <c r="KG361" s="43"/>
      <c r="KH361" s="43"/>
      <c r="KI361" s="43"/>
      <c r="KJ361" s="43"/>
      <c r="KK361" s="43"/>
      <c r="KL361" s="43"/>
      <c r="KM361" s="43"/>
      <c r="KN361" s="43"/>
      <c r="KO361" s="43"/>
      <c r="KP361" s="43"/>
      <c r="KQ361" s="43"/>
      <c r="KR361" s="43"/>
      <c r="KS361" s="43"/>
      <c r="KT361" s="43"/>
      <c r="KU361" s="43"/>
      <c r="KV361" s="43"/>
      <c r="KW361" s="43"/>
      <c r="KX361" s="43"/>
      <c r="KY361" s="43"/>
      <c r="KZ361" s="43"/>
      <c r="LA361" s="43"/>
      <c r="LB361" s="43"/>
      <c r="LC361" s="43"/>
      <c r="LD361" s="43"/>
      <c r="LE361" s="43"/>
      <c r="LF361" s="43"/>
      <c r="LG361" s="43"/>
      <c r="LH361" s="43"/>
      <c r="LI361" s="43"/>
      <c r="LJ361" s="43"/>
      <c r="LK361" s="43"/>
      <c r="LL361" s="43"/>
      <c r="LM361" s="43"/>
      <c r="LN361" s="43"/>
      <c r="LO361" s="43"/>
      <c r="LP361" s="43"/>
      <c r="LQ361" s="43"/>
      <c r="LR361" s="43"/>
      <c r="LS361" s="43"/>
      <c r="LT361" s="43"/>
      <c r="LU361" s="43"/>
      <c r="LV361" s="43"/>
      <c r="LW361" s="43"/>
      <c r="LX361" s="43"/>
      <c r="LY361" s="43"/>
      <c r="LZ361" s="43"/>
      <c r="MA361" s="43"/>
      <c r="MB361" s="43"/>
      <c r="MC361" s="43"/>
      <c r="MD361" s="43"/>
      <c r="ME361" s="43"/>
      <c r="MF361" s="43"/>
      <c r="MG361" s="43"/>
      <c r="MH361" s="43"/>
      <c r="MI361" s="43"/>
      <c r="MJ361" s="43"/>
      <c r="MK361" s="43"/>
      <c r="ML361" s="43"/>
      <c r="MM361" s="43"/>
      <c r="MN361" s="43"/>
      <c r="MO361" s="43"/>
      <c r="MP361" s="43"/>
      <c r="MQ361" s="43"/>
      <c r="MR361" s="43"/>
      <c r="MS361" s="43"/>
      <c r="MT361" s="43"/>
      <c r="MU361" s="43"/>
      <c r="MV361" s="43"/>
      <c r="MW361" s="43"/>
      <c r="MX361" s="43"/>
      <c r="MY361" s="43"/>
      <c r="MZ361" s="43"/>
      <c r="NA361" s="43"/>
      <c r="NB361" s="43"/>
      <c r="NC361" s="43"/>
      <c r="ND361" s="43"/>
      <c r="NE361" s="43"/>
      <c r="NF361" s="43"/>
      <c r="NG361" s="43"/>
      <c r="NH361" s="43"/>
      <c r="NI361" s="43"/>
      <c r="NJ361" s="43"/>
      <c r="NK361" s="43"/>
      <c r="NL361" s="43"/>
      <c r="NM361" s="43"/>
      <c r="NN361" s="43"/>
      <c r="NO361" s="43"/>
      <c r="NP361" s="43"/>
      <c r="NQ361" s="43"/>
      <c r="NR361" s="43"/>
      <c r="NS361" s="43"/>
      <c r="NT361" s="43"/>
      <c r="NU361" s="43"/>
      <c r="NV361" s="43"/>
      <c r="NW361" s="43"/>
      <c r="NX361" s="43"/>
      <c r="NY361" s="43"/>
      <c r="NZ361" s="43"/>
      <c r="OA361" s="43"/>
      <c r="OB361" s="43"/>
      <c r="OC361" s="43"/>
      <c r="OD361" s="43"/>
      <c r="OE361" s="43"/>
      <c r="OF361" s="43"/>
      <c r="OG361" s="43"/>
      <c r="OH361" s="43"/>
      <c r="OI361" s="43"/>
      <c r="OJ361" s="43"/>
      <c r="OK361" s="43"/>
      <c r="OL361" s="43"/>
      <c r="OM361" s="43"/>
      <c r="ON361" s="43"/>
      <c r="OO361" s="43"/>
      <c r="OP361" s="43"/>
      <c r="OQ361" s="43"/>
      <c r="OR361" s="43"/>
      <c r="OS361" s="43"/>
      <c r="OT361" s="43"/>
      <c r="OU361" s="43"/>
      <c r="OV361" s="43"/>
      <c r="OW361" s="43"/>
      <c r="OX361" s="43"/>
      <c r="OY361" s="43"/>
      <c r="OZ361" s="43"/>
      <c r="PA361" s="43"/>
      <c r="PB361" s="43"/>
      <c r="PC361" s="43"/>
      <c r="PD361" s="43"/>
      <c r="PE361" s="43"/>
      <c r="PF361" s="43"/>
      <c r="PG361" s="43"/>
      <c r="PH361" s="43"/>
      <c r="PI361" s="43"/>
      <c r="PJ361" s="43"/>
      <c r="PK361" s="43"/>
      <c r="PL361" s="43"/>
      <c r="PM361" s="43"/>
      <c r="PN361" s="43"/>
      <c r="PO361" s="43"/>
      <c r="PP361" s="43"/>
      <c r="PQ361" s="43"/>
      <c r="PR361" s="43"/>
      <c r="PS361" s="43"/>
      <c r="PT361" s="43"/>
      <c r="PU361" s="43"/>
      <c r="PV361" s="43"/>
      <c r="PW361" s="43"/>
      <c r="PX361" s="43"/>
      <c r="PY361" s="43"/>
      <c r="PZ361" s="43"/>
      <c r="QA361" s="43"/>
      <c r="QB361" s="43"/>
      <c r="QC361" s="43"/>
      <c r="QD361" s="43"/>
      <c r="QE361" s="43"/>
      <c r="QF361" s="43"/>
      <c r="QG361" s="43"/>
      <c r="QH361" s="43"/>
      <c r="QI361" s="43"/>
      <c r="QJ361" s="43"/>
      <c r="QK361" s="43"/>
      <c r="QL361" s="43"/>
      <c r="QM361" s="43"/>
      <c r="QN361" s="43"/>
      <c r="QO361" s="43"/>
      <c r="QP361" s="43"/>
      <c r="QQ361" s="43"/>
      <c r="QR361" s="43"/>
      <c r="QS361" s="43"/>
      <c r="QT361" s="43"/>
      <c r="QU361" s="43"/>
      <c r="QV361" s="43"/>
      <c r="QW361" s="43"/>
      <c r="QX361" s="43"/>
      <c r="QY361" s="43"/>
      <c r="QZ361" s="43"/>
      <c r="RA361" s="43"/>
      <c r="RB361" s="43"/>
      <c r="RC361" s="43"/>
      <c r="RD361" s="43"/>
      <c r="RE361" s="43"/>
      <c r="RF361" s="43"/>
      <c r="RG361" s="43"/>
      <c r="RH361" s="43"/>
      <c r="RI361" s="43"/>
      <c r="RJ361" s="43"/>
      <c r="RK361" s="43"/>
      <c r="RL361" s="43"/>
      <c r="RM361" s="43"/>
      <c r="RN361" s="43"/>
      <c r="RO361" s="43"/>
      <c r="RP361" s="43"/>
      <c r="RQ361" s="43"/>
      <c r="RR361" s="43"/>
      <c r="RS361" s="44"/>
    </row>
  </sheetData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8.0"/>
    <col customWidth="1" min="3" max="3" width="10.0"/>
    <col customWidth="1" min="4" max="6" width="8.0"/>
    <col customWidth="1" min="7" max="13" width="17.29"/>
    <col customWidth="1" min="14" max="23" width="8.0"/>
    <col customWidth="1" min="24" max="26" width="17.29"/>
  </cols>
  <sheetData>
    <row r="1" ht="18.75" customHeight="1">
      <c r="A1" s="87" t="s">
        <v>272</v>
      </c>
      <c r="B1" s="88" t="s">
        <v>273</v>
      </c>
      <c r="C1" s="88" t="s">
        <v>2</v>
      </c>
      <c r="D1" s="89"/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ht="18.75" customHeight="1">
      <c r="A2" s="91" t="str">
        <f>'Prospetto Gare'!A128</f>
        <v>Ricci Mirko</v>
      </c>
      <c r="B2" s="92">
        <f>'Prospetto Gare'!B128</f>
        <v>864.779</v>
      </c>
      <c r="C2" s="93">
        <f>'Prospetto Gare'!C128</f>
        <v>49</v>
      </c>
      <c r="D2" s="89"/>
      <c r="E2" s="89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18.75" customHeight="1">
      <c r="A3" s="91" t="str">
        <f>'Prospetto Gare'!A52</f>
        <v>Falleri Massimiliano</v>
      </c>
      <c r="B3" s="92">
        <f>'Prospetto Gare'!B52</f>
        <v>629.429</v>
      </c>
      <c r="C3" s="93">
        <f>'Prospetto Gare'!C52</f>
        <v>16</v>
      </c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ht="18.75" customHeight="1">
      <c r="A4" s="91" t="str">
        <f>'Prospetto Gare'!A100</f>
        <v>Morbidelli Giulia</v>
      </c>
      <c r="B4" s="92">
        <f>'Prospetto Gare'!B100</f>
        <v>399</v>
      </c>
      <c r="C4" s="93">
        <f>'Prospetto Gare'!C100</f>
        <v>19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ht="18.75" customHeight="1">
      <c r="A5" s="91" t="str">
        <f>'Prospetto Gare'!A64</f>
        <v>Giombini Simone</v>
      </c>
      <c r="B5" s="92">
        <f>'Prospetto Gare'!B64</f>
        <v>391.493</v>
      </c>
      <c r="C5" s="93">
        <f>'Prospetto Gare'!C64</f>
        <v>28</v>
      </c>
      <c r="D5" s="89"/>
      <c r="E5" s="89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ht="18.75" customHeight="1">
      <c r="A6" s="91" t="str">
        <f>'Prospetto Gare'!A104</f>
        <v>Nardi Roberto</v>
      </c>
      <c r="B6" s="92">
        <f>'Prospetto Gare'!B104</f>
        <v>377.945</v>
      </c>
      <c r="C6" s="93">
        <f>'Prospetto Gare'!C104</f>
        <v>27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ht="18.75" customHeight="1">
      <c r="A7" s="91" t="str">
        <f>'Prospetto Gare'!A19</f>
        <v>Boriosi Francesca</v>
      </c>
      <c r="B7" s="92">
        <f>'Prospetto Gare'!B19</f>
        <v>359.526</v>
      </c>
      <c r="C7" s="93">
        <f>'Prospetto Gare'!C19</f>
        <v>19</v>
      </c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ht="18.75" customHeight="1">
      <c r="A8" s="91" t="str">
        <f>'Prospetto Gare'!A54</f>
        <v>Floridi Lucio</v>
      </c>
      <c r="B8" s="92">
        <f>'Prospetto Gare'!B54</f>
        <v>354.103</v>
      </c>
      <c r="C8" s="93">
        <f>'Prospetto Gare'!C54</f>
        <v>29</v>
      </c>
      <c r="D8" s="89"/>
      <c r="E8" s="89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ht="18.75" customHeight="1">
      <c r="A9" s="91" t="str">
        <f>'Prospetto Gare'!A105</f>
        <v>Occhineri Paola</v>
      </c>
      <c r="B9" s="92">
        <f>'Prospetto Gare'!B105</f>
        <v>329.846</v>
      </c>
      <c r="C9" s="93">
        <f>'Prospetto Gare'!C105</f>
        <v>20</v>
      </c>
      <c r="D9" s="89"/>
      <c r="E9" s="89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ht="18.75" customHeight="1">
      <c r="A10" s="91" t="str">
        <f>'Prospetto Gare'!A14</f>
        <v>Biganzoli Davide</v>
      </c>
      <c r="B10" s="92">
        <f>'Prospetto Gare'!B14</f>
        <v>328.631</v>
      </c>
      <c r="C10" s="93">
        <f>'Prospetto Gare'!C14</f>
        <v>11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ht="18.75" customHeight="1">
      <c r="A11" s="91" t="str">
        <f>'Prospetto Gare'!A75</f>
        <v>Leonardi Roberto</v>
      </c>
      <c r="B11" s="92">
        <f>'Prospetto Gare'!B75</f>
        <v>317.462</v>
      </c>
      <c r="C11" s="93">
        <f>'Prospetto Gare'!C75</f>
        <v>18</v>
      </c>
      <c r="D11" s="89"/>
      <c r="E11" s="89"/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ht="18.75" customHeight="1">
      <c r="A12" s="91" t="str">
        <f>'Prospetto Gare'!A124</f>
        <v>Puleri Mattia </v>
      </c>
      <c r="B12" s="92">
        <f>'Prospetto Gare'!B124</f>
        <v>288.805</v>
      </c>
      <c r="C12" s="93">
        <f>'Prospetto Gare'!C124</f>
        <v>17</v>
      </c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ht="18.75" customHeight="1">
      <c r="A13" s="91" t="str">
        <f>'Prospetto Gare'!A142</f>
        <v>Spadaccia Verusca</v>
      </c>
      <c r="B13" s="92">
        <f>'Prospetto Gare'!B142</f>
        <v>287.534</v>
      </c>
      <c r="C13" s="93">
        <f>'Prospetto Gare'!C142</f>
        <v>15</v>
      </c>
      <c r="D13" s="89"/>
      <c r="E13" s="89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ht="18.75" customHeight="1">
      <c r="A14" s="91" t="str">
        <f>'Prospetto Gare'!A31</f>
        <v>Capacci Stefania</v>
      </c>
      <c r="B14" s="92">
        <f>'Prospetto Gare'!B31</f>
        <v>287.501</v>
      </c>
      <c r="C14" s="93">
        <f>'Prospetto Gare'!C31</f>
        <v>15</v>
      </c>
      <c r="D14" s="89"/>
      <c r="E14" s="89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ht="18.75" customHeight="1">
      <c r="A15" s="91" t="str">
        <f>'Prospetto Gare'!A23</f>
        <v>Brodi Verardo</v>
      </c>
      <c r="B15" s="92">
        <f>'Prospetto Gare'!B23</f>
        <v>286.739</v>
      </c>
      <c r="C15" s="93">
        <f>'Prospetto Gare'!C23</f>
        <v>14</v>
      </c>
      <c r="D15" s="89"/>
      <c r="E15" s="89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ht="18.75" customHeight="1">
      <c r="A16" s="91" t="str">
        <f>'Prospetto Gare'!A88</f>
        <v>Martinelli Lorenzo</v>
      </c>
      <c r="B16" s="92">
        <f>'Prospetto Gare'!B88</f>
        <v>282.714</v>
      </c>
      <c r="C16" s="93">
        <f>'Prospetto Gare'!C88</f>
        <v>15</v>
      </c>
      <c r="D16" s="89"/>
      <c r="E16" s="89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ht="18.75" customHeight="1">
      <c r="A17" s="91" t="str">
        <f>'Prospetto Gare'!A129</f>
        <v>Ricciarelli Riccardo</v>
      </c>
      <c r="B17" s="92">
        <f>'Prospetto Gare'!B129</f>
        <v>280.781</v>
      </c>
      <c r="C17" s="93">
        <f>'Prospetto Gare'!C129</f>
        <v>11</v>
      </c>
      <c r="D17" s="89"/>
      <c r="E17" s="89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ht="18.75" customHeight="1">
      <c r="A18" s="91" t="str">
        <f>'Prospetto Gare'!A83</f>
        <v>Manfucci Sauro</v>
      </c>
      <c r="B18" s="92">
        <f>'Prospetto Gare'!B83</f>
        <v>271.844</v>
      </c>
      <c r="C18" s="93">
        <f>'Prospetto Gare'!C83</f>
        <v>14</v>
      </c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ht="18.75" customHeight="1">
      <c r="A19" s="91" t="str">
        <f>'Prospetto Gare'!A112</f>
        <v>Pauselli Chiara</v>
      </c>
      <c r="B19" s="92">
        <f>'Prospetto Gare'!B112</f>
        <v>260.127</v>
      </c>
      <c r="C19" s="93">
        <f>'Prospetto Gare'!C112</f>
        <v>13</v>
      </c>
      <c r="D19" s="89"/>
      <c r="E19" s="89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ht="18.75" customHeight="1">
      <c r="A20" s="91" t="str">
        <f>'Prospetto Gare'!A147</f>
        <v>Trevinati Eleonora</v>
      </c>
      <c r="B20" s="92">
        <f>'Prospetto Gare'!B147</f>
        <v>219.329</v>
      </c>
      <c r="C20" s="93">
        <f>'Prospetto Gare'!C147</f>
        <v>8</v>
      </c>
      <c r="D20" s="89"/>
      <c r="E20" s="89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ht="18.75" customHeight="1">
      <c r="A21" s="91" t="str">
        <f>'Prospetto Gare'!A111</f>
        <v>Patumi Alessandro</v>
      </c>
      <c r="B21" s="92">
        <f>'Prospetto Gare'!B111</f>
        <v>208.777</v>
      </c>
      <c r="C21" s="93">
        <f>'Prospetto Gare'!C111</f>
        <v>5</v>
      </c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ht="18.75" customHeight="1">
      <c r="A22" s="91" t="str">
        <f>'Prospetto Gare'!A2</f>
        <v>Aquilani Luca</v>
      </c>
      <c r="B22" s="92">
        <f>'Prospetto Gare'!B2</f>
        <v>175.139</v>
      </c>
      <c r="C22" s="93">
        <f>'Prospetto Gare'!C2</f>
        <v>7</v>
      </c>
      <c r="D22" s="89"/>
      <c r="E22" s="89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ht="18.75" customHeight="1">
      <c r="A23" s="91" t="str">
        <f>'Prospetto Gare'!A85</f>
        <v>Mari Roberto</v>
      </c>
      <c r="B23" s="92">
        <f>'Prospetto Gare'!B85</f>
        <v>171.991</v>
      </c>
      <c r="C23" s="93">
        <f>'Prospetto Gare'!C85</f>
        <v>11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ht="18.75" customHeight="1">
      <c r="A24" s="91" t="str">
        <f>'Prospetto Gare'!A46</f>
        <v>Dolciami Michela</v>
      </c>
      <c r="B24" s="92">
        <f>'Prospetto Gare'!B46</f>
        <v>168.955</v>
      </c>
      <c r="C24" s="93">
        <f>'Prospetto Gare'!C46</f>
        <v>9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ht="18.75" customHeight="1">
      <c r="A25" s="91" t="str">
        <f>'Prospetto Gare'!A141</f>
        <v>Signorelli Silvia</v>
      </c>
      <c r="B25" s="92">
        <f>'Prospetto Gare'!B141</f>
        <v>156.935</v>
      </c>
      <c r="C25" s="93">
        <f>'Prospetto Gare'!C141</f>
        <v>9</v>
      </c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ht="18.75" customHeight="1">
      <c r="A26" s="91" t="str">
        <f>'Prospetto Gare'!A113</f>
        <v>Pauselli Giovanni</v>
      </c>
      <c r="B26" s="92">
        <f>'Prospetto Gare'!B113</f>
        <v>148.264</v>
      </c>
      <c r="C26" s="93">
        <f>'Prospetto Gare'!C113</f>
        <v>9</v>
      </c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ht="18.75" customHeight="1">
      <c r="A27" s="91" t="str">
        <f>'Prospetto Gare'!A94</f>
        <v>Migliarotti Sergio</v>
      </c>
      <c r="B27" s="92">
        <f>'Prospetto Gare'!B94</f>
        <v>148.187</v>
      </c>
      <c r="C27" s="93">
        <f>'Prospetto Gare'!C94</f>
        <v>4</v>
      </c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ht="18.75" customHeight="1">
      <c r="A28" s="91" t="str">
        <f>'Prospetto Gare'!A137</f>
        <v>Sakhi Azeddine</v>
      </c>
      <c r="B28" s="92">
        <f>'Prospetto Gare'!B137</f>
        <v>146.582</v>
      </c>
      <c r="C28" s="93">
        <f>'Prospetto Gare'!C137</f>
        <v>4</v>
      </c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ht="18.75" customHeight="1">
      <c r="A29" s="91" t="str">
        <f>'Prospetto Gare'!A34</f>
        <v>Cenciarini Simone</v>
      </c>
      <c r="B29" s="92">
        <f>'Prospetto Gare'!B34</f>
        <v>137.792</v>
      </c>
      <c r="C29" s="93">
        <f>'Prospetto Gare'!C34</f>
        <v>7</v>
      </c>
      <c r="D29" s="89"/>
      <c r="E29" s="89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ht="18.75" customHeight="1">
      <c r="A30" s="91" t="str">
        <f>'Prospetto Gare'!A114</f>
        <v>Pazzaglia Andrea</v>
      </c>
      <c r="B30" s="92">
        <f>'Prospetto Gare'!B114</f>
        <v>126.395</v>
      </c>
      <c r="C30" s="93">
        <f>'Prospetto Gare'!C114</f>
        <v>8</v>
      </c>
      <c r="D30" s="89"/>
      <c r="E30" s="89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ht="18.75" customHeight="1">
      <c r="A31" s="91" t="str">
        <f>'Prospetto Gare'!A4</f>
        <v>Aquilani Massimo</v>
      </c>
      <c r="B31" s="92">
        <f>'Prospetto Gare'!B4</f>
        <v>125.195</v>
      </c>
      <c r="C31" s="93">
        <f>'Prospetto Gare'!C4</f>
        <v>2</v>
      </c>
      <c r="D31" s="89"/>
      <c r="E31" s="89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ht="18.75" customHeight="1">
      <c r="A32" s="91" t="str">
        <f>'Prospetto Gare'!A126</f>
        <v>Remedia Daniele</v>
      </c>
      <c r="B32" s="92">
        <f>'Prospetto Gare'!B126</f>
        <v>120.544</v>
      </c>
      <c r="C32" s="93">
        <f>'Prospetto Gare'!C126</f>
        <v>5</v>
      </c>
      <c r="D32" s="89"/>
      <c r="E32" s="89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ht="18.75" customHeight="1">
      <c r="A33" s="91" t="str">
        <f>'Prospetto Gare'!A154</f>
        <v>Zamponi Stefano</v>
      </c>
      <c r="B33" s="92">
        <f>'Prospetto Gare'!B154</f>
        <v>112.846</v>
      </c>
      <c r="C33" s="93">
        <f>'Prospetto Gare'!C154</f>
        <v>10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ht="18.75" customHeight="1">
      <c r="A34" s="91" t="str">
        <f>'Prospetto Gare'!A78</f>
        <v>Lucaccioni Federico</v>
      </c>
      <c r="B34" s="92">
        <f>'Prospetto Gare'!B78</f>
        <v>111.743</v>
      </c>
      <c r="C34" s="93">
        <f>'Prospetto Gare'!C78</f>
        <v>4</v>
      </c>
      <c r="D34" s="89"/>
      <c r="E34" s="89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ht="18.75" customHeight="1">
      <c r="A35" s="91" t="str">
        <f>'Prospetto Gare'!A93</f>
        <v>Meozzi Simone</v>
      </c>
      <c r="B35" s="92">
        <f>'Prospetto Gare'!B93</f>
        <v>110.594</v>
      </c>
      <c r="C35" s="93">
        <f>'Prospetto Gare'!C93</f>
        <v>9</v>
      </c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ht="18.75" customHeight="1">
      <c r="A36" s="91" t="str">
        <f>'Prospetto Gare'!A157</f>
        <v>Zucchini Andrea</v>
      </c>
      <c r="B36" s="92">
        <f>'Prospetto Gare'!B157</f>
        <v>109.395</v>
      </c>
      <c r="C36" s="93">
        <f>'Prospetto Gare'!C157</f>
        <v>7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ht="18.75" customHeight="1">
      <c r="A37" s="91" t="str">
        <f>'Prospetto Gare'!A153</f>
        <v>Villani Alberto</v>
      </c>
      <c r="B37" s="92">
        <f>'Prospetto Gare'!B153</f>
        <v>104.39</v>
      </c>
      <c r="C37" s="93">
        <f>'Prospetto Gare'!C153</f>
        <v>2</v>
      </c>
      <c r="D37" s="89"/>
      <c r="E37" s="89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ht="18.75" customHeight="1">
      <c r="A38" s="91" t="str">
        <f>'Prospetto Gare'!A92</f>
        <v>Mearelli Marco</v>
      </c>
      <c r="B38" s="92">
        <f>'Prospetto Gare'!B92</f>
        <v>104.387</v>
      </c>
      <c r="C38" s="93">
        <f>'Prospetto Gare'!C92</f>
        <v>3</v>
      </c>
      <c r="D38" s="89"/>
      <c r="E38" s="89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ht="18.75" customHeight="1">
      <c r="A39" s="91" t="str">
        <f>'Prospetto Gare'!A37</f>
        <v>Coacri Antonio</v>
      </c>
      <c r="B39" s="92">
        <f>'Prospetto Gare'!B37</f>
        <v>94.387</v>
      </c>
      <c r="C39" s="93">
        <f>'Prospetto Gare'!C37</f>
        <v>3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ht="18.75" customHeight="1">
      <c r="A40" s="91" t="str">
        <f>'Prospetto Gare'!A98</f>
        <v>Migliorucci Luca</v>
      </c>
      <c r="B40" s="92">
        <f>'Prospetto Gare'!B98</f>
        <v>89.395</v>
      </c>
      <c r="C40" s="93">
        <f>'Prospetto Gare'!C98</f>
        <v>4</v>
      </c>
      <c r="D40" s="89"/>
      <c r="E40" s="89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ht="18.75" customHeight="1">
      <c r="A41" s="91" t="str">
        <f>'Prospetto Gare'!A36</f>
        <v>Chiavini Cristina</v>
      </c>
      <c r="B41" s="92">
        <f>'Prospetto Gare'!B36</f>
        <v>89.019</v>
      </c>
      <c r="C41" s="93">
        <f>'Prospetto Gare'!C36</f>
        <v>9</v>
      </c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ht="18.75" customHeight="1">
      <c r="A42" s="91" t="str">
        <f>'Prospetto Gare'!A99</f>
        <v>Milli Marco</v>
      </c>
      <c r="B42" s="92">
        <f>'Prospetto Gare'!B99</f>
        <v>79.646</v>
      </c>
      <c r="C42" s="93">
        <f>'Prospetto Gare'!C99</f>
        <v>6</v>
      </c>
      <c r="D42" s="89"/>
      <c r="E42" s="89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ht="18.75" customHeight="1">
      <c r="A43" s="91" t="str">
        <f>'Prospetto Gare'!A3</f>
        <v>Aquilani Luciano</v>
      </c>
      <c r="B43" s="92">
        <f>'Prospetto Gare'!B3</f>
        <v>78.644</v>
      </c>
      <c r="C43" s="93">
        <f>'Prospetto Gare'!C3</f>
        <v>3</v>
      </c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ht="18.75" customHeight="1">
      <c r="A44" s="91" t="str">
        <f>'Prospetto Gare'!A11</f>
        <v>Biagioni Franco</v>
      </c>
      <c r="B44" s="92">
        <f>'Prospetto Gare'!B11</f>
        <v>73.292</v>
      </c>
      <c r="C44" s="93">
        <f>'Prospetto Gare'!C11</f>
        <v>2</v>
      </c>
      <c r="D44" s="89"/>
      <c r="E44" s="89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ht="18.75" customHeight="1">
      <c r="A45" s="91" t="str">
        <f>'Prospetto Gare'!A89</f>
        <v>Martinelli Luca</v>
      </c>
      <c r="B45" s="92">
        <f>'Prospetto Gare'!B89</f>
        <v>60.549</v>
      </c>
      <c r="C45" s="93">
        <f>'Prospetto Gare'!C89</f>
        <v>3</v>
      </c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ht="18.75" customHeight="1">
      <c r="A46" s="91" t="str">
        <f>'Prospetto Gare'!A115</f>
        <v>Pazzaglia Roberto</v>
      </c>
      <c r="B46" s="92">
        <f>'Prospetto Gare'!B115</f>
        <v>59.895</v>
      </c>
      <c r="C46" s="93">
        <f>'Prospetto Gare'!C115</f>
        <v>3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ht="18.75" customHeight="1">
      <c r="A47" s="91" t="str">
        <f>'Prospetto Gare'!A67</f>
        <v>Giorgi Giuliano</v>
      </c>
      <c r="B47" s="92">
        <f>'Prospetto Gare'!B67</f>
        <v>55.444</v>
      </c>
      <c r="C47" s="93">
        <f>'Prospetto Gare'!C67</f>
        <v>4</v>
      </c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ht="18.75" customHeight="1">
      <c r="A48" s="91" t="str">
        <f>'Prospetto Gare'!A119</f>
        <v>Pettinari Tiziana</v>
      </c>
      <c r="B48" s="92">
        <f>'Prospetto Gare'!B119</f>
        <v>52.192</v>
      </c>
      <c r="C48" s="93">
        <f>'Prospetto Gare'!C119</f>
        <v>2</v>
      </c>
      <c r="D48" s="89"/>
      <c r="E48" s="89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ht="18.75" customHeight="1">
      <c r="A49" s="91" t="str">
        <f>'Prospetto Gare'!A155</f>
        <v>Zandrini Fabrizio</v>
      </c>
      <c r="B49" s="92">
        <f>'Prospetto Gare'!B155</f>
        <v>52.192</v>
      </c>
      <c r="C49" s="93">
        <f>'Prospetto Gare'!C155</f>
        <v>2</v>
      </c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ht="18.75" customHeight="1">
      <c r="A50" s="91" t="str">
        <f>'Prospetto Gare'!A60</f>
        <v>Gambarelli Enrica</v>
      </c>
      <c r="B50" s="92">
        <f>'Prospetto Gare'!B60</f>
        <v>47.749</v>
      </c>
      <c r="C50" s="93">
        <f>'Prospetto Gare'!C60</f>
        <v>5</v>
      </c>
      <c r="D50" s="89"/>
      <c r="E50" s="89"/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ht="18.75" customHeight="1">
      <c r="A51" s="91" t="str">
        <f>'Prospetto Gare'!A150</f>
        <v>Valori Andrea</v>
      </c>
      <c r="B51" s="92">
        <f>'Prospetto Gare'!B150</f>
        <v>45.446</v>
      </c>
      <c r="C51" s="93">
        <f>'Prospetto Gare'!C150</f>
        <v>3</v>
      </c>
      <c r="D51" s="89"/>
      <c r="E51" s="89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ht="18.75" customHeight="1">
      <c r="A52" s="91" t="str">
        <f>'Prospetto Gare'!A127</f>
        <v>Ricci Andrea</v>
      </c>
      <c r="B52" s="92">
        <f>'Prospetto Gare'!B127</f>
        <v>42.195</v>
      </c>
      <c r="C52" s="93">
        <f>'Prospetto Gare'!C127</f>
        <v>1</v>
      </c>
      <c r="D52" s="89"/>
      <c r="E52" s="89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ht="18.75" customHeight="1">
      <c r="A53" s="91" t="str">
        <f>'Prospetto Gare'!A156</f>
        <v>Zizza Roberto</v>
      </c>
      <c r="B53" s="92">
        <f>'Prospetto Gare'!B156</f>
        <v>42.194</v>
      </c>
      <c r="C53" s="93">
        <f>'Prospetto Gare'!C156</f>
        <v>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ht="18.75" customHeight="1">
      <c r="A54" s="91" t="str">
        <f>'Prospetto Gare'!A140</f>
        <v>Sensi Silvia</v>
      </c>
      <c r="B54" s="92">
        <f>'Prospetto Gare'!B140</f>
        <v>34.749</v>
      </c>
      <c r="C54" s="93">
        <f>'Prospetto Gare'!C140</f>
        <v>4</v>
      </c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ht="18.75" customHeight="1">
      <c r="A55" s="91" t="str">
        <f>'Prospetto Gare'!A110</f>
        <v>Pascucci Valter</v>
      </c>
      <c r="B55" s="92">
        <f>'Prospetto Gare'!B110</f>
        <v>32.8</v>
      </c>
      <c r="C55" s="93">
        <f>'Prospetto Gare'!C110</f>
        <v>2</v>
      </c>
      <c r="D55" s="89"/>
      <c r="E55" s="89"/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ht="18.75" customHeight="1">
      <c r="A56" s="91" t="str">
        <f>'Prospetto Gare'!A103</f>
        <v>Nardi Giancarlo</v>
      </c>
      <c r="B56" s="92">
        <f>'Prospetto Gare'!B103</f>
        <v>32.52</v>
      </c>
      <c r="C56" s="93">
        <f>'Prospetto Gare'!C103</f>
        <v>3</v>
      </c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ht="18.75" customHeight="1">
      <c r="A57" s="91" t="str">
        <f>'Prospetto Gare'!A130</f>
        <v>Rondina Leonardo</v>
      </c>
      <c r="B57" s="92">
        <f>'Prospetto Gare'!B130</f>
        <v>29.52</v>
      </c>
      <c r="C57" s="93">
        <f>'Prospetto Gare'!C130</f>
        <v>3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ht="18.75" customHeight="1">
      <c r="A58" s="91" t="str">
        <f>'Prospetto Gare'!A79</f>
        <v>Lucaccioni Matteo</v>
      </c>
      <c r="B58" s="92">
        <f>'Prospetto Gare'!B79</f>
        <v>27.53</v>
      </c>
      <c r="C58" s="93">
        <f>'Prospetto Gare'!C79</f>
        <v>3</v>
      </c>
      <c r="D58" s="89"/>
      <c r="E58" s="89"/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ht="18.75" customHeight="1">
      <c r="A59" s="91" t="str">
        <f>'Prospetto Gare'!A38</f>
        <v>Coacri Maurizio</v>
      </c>
      <c r="B59" s="92">
        <f>'Prospetto Gare'!B38</f>
        <v>25</v>
      </c>
      <c r="C59" s="93">
        <f>'Prospetto Gare'!C38</f>
        <v>3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ht="18.75" customHeight="1">
      <c r="A60" s="91" t="str">
        <f>'Prospetto Gare'!A43</f>
        <v>Corsi Andrea</v>
      </c>
      <c r="B60" s="92">
        <f>'Prospetto Gare'!B43</f>
        <v>23.2</v>
      </c>
      <c r="C60" s="93">
        <f>'Prospetto Gare'!C43</f>
        <v>3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ht="18.75" customHeight="1">
      <c r="A61" s="91" t="str">
        <f>'Prospetto Gare'!A108</f>
        <v>Pascolini Alessandro</v>
      </c>
      <c r="B61" s="92">
        <f>'Prospetto Gare'!B108</f>
        <v>21.097</v>
      </c>
      <c r="C61" s="93">
        <f>'Prospetto Gare'!C108</f>
        <v>1</v>
      </c>
      <c r="D61" s="89"/>
      <c r="E61" s="89"/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ht="18.75" customHeight="1">
      <c r="A62" s="91" t="str">
        <f>'Prospetto Gare'!A13</f>
        <v>Bianchini Marco</v>
      </c>
      <c r="B62" s="92">
        <f>'Prospetto Gare'!B13</f>
        <v>18.5</v>
      </c>
      <c r="C62" s="93">
        <f>'Prospetto Gare'!C13</f>
        <v>1</v>
      </c>
      <c r="D62" s="89"/>
      <c r="E62" s="89"/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ht="18.75" customHeight="1">
      <c r="A63" s="91" t="str">
        <f>'Prospetto Gare'!A97</f>
        <v>Migliorati Stefano</v>
      </c>
      <c r="B63" s="92">
        <f>'Prospetto Gare'!B97</f>
        <v>15</v>
      </c>
      <c r="C63" s="93">
        <f>'Prospetto Gare'!C97</f>
        <v>0</v>
      </c>
      <c r="D63" s="89"/>
      <c r="E63" s="89"/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ht="18.75" customHeight="1">
      <c r="A64" s="91" t="str">
        <f>'Prospetto Gare'!A17</f>
        <v>Bogliari David</v>
      </c>
      <c r="B64" s="92">
        <f>'Prospetto Gare'!B17</f>
        <v>14</v>
      </c>
      <c r="C64" s="93">
        <f>'Prospetto Gare'!C17</f>
        <v>2</v>
      </c>
      <c r="D64" s="89"/>
      <c r="E64" s="89"/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ht="18.75" customHeight="1">
      <c r="A65" s="91" t="str">
        <f>'Prospetto Gare'!A72</f>
        <v>Hyso Ardit</v>
      </c>
      <c r="B65" s="92">
        <f>'Prospetto Gare'!B72</f>
        <v>13.8</v>
      </c>
      <c r="C65" s="93">
        <f>'Prospetto Gare'!C72</f>
        <v>1</v>
      </c>
      <c r="D65" s="89"/>
      <c r="E65" s="89"/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ht="18.75" customHeight="1">
      <c r="A66" s="91" t="str">
        <f>'Prospetto Gare'!A16</f>
        <v>Bizzerri Bruno</v>
      </c>
      <c r="B66" s="92">
        <f>'Prospetto Gare'!B16</f>
        <v>10.8</v>
      </c>
      <c r="C66" s="93">
        <f>'Prospetto Gare'!C16</f>
        <v>1</v>
      </c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ht="18.75" customHeight="1">
      <c r="A67" s="91" t="str">
        <f>'Prospetto Gare'!A118</f>
        <v>Pesce Rossano</v>
      </c>
      <c r="B67" s="92">
        <f>'Prospetto Gare'!B118</f>
        <v>10.549</v>
      </c>
      <c r="C67" s="93">
        <f>'Prospetto Gare'!C118</f>
        <v>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ht="18.75" customHeight="1">
      <c r="A68" s="91" t="str">
        <f>'Prospetto Gare'!A5</f>
        <v>Augusti Venturelli Maria</v>
      </c>
      <c r="B68" s="92">
        <f>'Prospetto Gare'!B5</f>
        <v>0</v>
      </c>
      <c r="C68" s="93">
        <f>'Prospetto Gare'!C5</f>
        <v>0</v>
      </c>
      <c r="D68" s="89"/>
      <c r="E68" s="89"/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ht="18.75" customHeight="1">
      <c r="A69" s="91" t="str">
        <f>'Prospetto Gare'!A6</f>
        <v>Bacchi Giancarlo</v>
      </c>
      <c r="B69" s="92">
        <f>'Prospetto Gare'!B6</f>
        <v>0</v>
      </c>
      <c r="C69" s="93">
        <f>'Prospetto Gare'!C6</f>
        <v>0</v>
      </c>
      <c r="D69" s="89"/>
      <c r="E69" s="89"/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ht="18.75" customHeight="1">
      <c r="A70" s="91" t="str">
        <f>'Prospetto Gare'!A7</f>
        <v>Baccianella Tatiana</v>
      </c>
      <c r="B70" s="92">
        <f>'Prospetto Gare'!B7</f>
        <v>0</v>
      </c>
      <c r="C70" s="93">
        <f>'Prospetto Gare'!C7</f>
        <v>0</v>
      </c>
      <c r="D70" s="89"/>
      <c r="E70" s="89"/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ht="18.75" customHeight="1">
      <c r="A71" s="91" t="str">
        <f>'Prospetto Gare'!A8</f>
        <v>Bartolini Roberto</v>
      </c>
      <c r="B71" s="92">
        <f>'Prospetto Gare'!B8</f>
        <v>0</v>
      </c>
      <c r="C71" s="93">
        <f>'Prospetto Gare'!C8</f>
        <v>0</v>
      </c>
      <c r="D71" s="89"/>
      <c r="E71" s="89"/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ht="18.75" customHeight="1">
      <c r="A72" s="91" t="str">
        <f>'Prospetto Gare'!A9</f>
        <v>Bavosi Andrea</v>
      </c>
      <c r="B72" s="92">
        <f>'Prospetto Gare'!B9</f>
        <v>0</v>
      </c>
      <c r="C72" s="93">
        <f>'Prospetto Gare'!C9</f>
        <v>0</v>
      </c>
      <c r="D72" s="89"/>
      <c r="E72" s="89"/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ht="18.75" customHeight="1">
      <c r="A73" s="91" t="str">
        <f>'Prospetto Gare'!A10</f>
        <v>Berliocchi Alberto</v>
      </c>
      <c r="B73" s="92">
        <f>'Prospetto Gare'!B10</f>
        <v>0</v>
      </c>
      <c r="C73" s="93">
        <f>'Prospetto Gare'!C10</f>
        <v>0</v>
      </c>
      <c r="D73" s="89"/>
      <c r="E73" s="89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ht="18.75" customHeight="1">
      <c r="A74" s="91" t="str">
        <f>'Prospetto Gare'!A12</f>
        <v>Biagioni Massimo</v>
      </c>
      <c r="B74" s="92">
        <f>'Prospetto Gare'!B12</f>
        <v>0</v>
      </c>
      <c r="C74" s="93">
        <f>'Prospetto Gare'!C12</f>
        <v>0</v>
      </c>
      <c r="D74" s="89"/>
      <c r="E74" s="89"/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ht="18.75" customHeight="1">
      <c r="A75" s="91" t="str">
        <f>'Prospetto Gare'!A15</f>
        <v>Biondi Andrea</v>
      </c>
      <c r="B75" s="92">
        <f>'Prospetto Gare'!B15</f>
        <v>0</v>
      </c>
      <c r="C75" s="93">
        <f>'Prospetto Gare'!C15</f>
        <v>0</v>
      </c>
      <c r="D75" s="89"/>
      <c r="E75" s="89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ht="18.75" customHeight="1">
      <c r="A76" s="91" t="str">
        <f>'Prospetto Gare'!A18</f>
        <v>Borghesi Nevio</v>
      </c>
      <c r="B76" s="92">
        <f>'Prospetto Gare'!B18</f>
        <v>0</v>
      </c>
      <c r="C76" s="93">
        <f>'Prospetto Gare'!C18</f>
        <v>0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ht="18.75" customHeight="1">
      <c r="A77" s="91" t="str">
        <f>'Prospetto Gare'!A20</f>
        <v>Borsi Lucia</v>
      </c>
      <c r="B77" s="92">
        <f>'Prospetto Gare'!B20</f>
        <v>0</v>
      </c>
      <c r="C77" s="93">
        <f>'Prospetto Gare'!C20</f>
        <v>0</v>
      </c>
      <c r="D77" s="89"/>
      <c r="E77" s="89"/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ht="18.75" customHeight="1">
      <c r="A78" s="91" t="str">
        <f>'Prospetto Gare'!A21</f>
        <v>Bravi Giancarlo</v>
      </c>
      <c r="B78" s="92">
        <f>'Prospetto Gare'!B21</f>
        <v>0</v>
      </c>
      <c r="C78" s="93">
        <f>'Prospetto Gare'!C21</f>
        <v>0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ht="18.75" customHeight="1">
      <c r="A79" s="91" t="str">
        <f>'Prospetto Gare'!A22</f>
        <v>Bricca Mirko</v>
      </c>
      <c r="B79" s="92">
        <f>'Prospetto Gare'!B22</f>
        <v>0</v>
      </c>
      <c r="C79" s="93">
        <f>'Prospetto Gare'!C22</f>
        <v>0</v>
      </c>
      <c r="D79" s="89"/>
      <c r="E79" s="89"/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ht="18.75" customHeight="1">
      <c r="A80" s="91" t="str">
        <f>'Prospetto Gare'!A24</f>
        <v>Brozzetti Massimiliano</v>
      </c>
      <c r="B80" s="92">
        <f>'Prospetto Gare'!B24</f>
        <v>0</v>
      </c>
      <c r="C80" s="93">
        <f>'Prospetto Gare'!C24</f>
        <v>0</v>
      </c>
      <c r="D80" s="89"/>
      <c r="E80" s="89"/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ht="18.75" customHeight="1">
      <c r="A81" s="91" t="str">
        <f>'Prospetto Gare'!A25</f>
        <v>Bucci Riccardo</v>
      </c>
      <c r="B81" s="92">
        <f>'Prospetto Gare'!B25</f>
        <v>0</v>
      </c>
      <c r="C81" s="93">
        <f>'Prospetto Gare'!C25</f>
        <v>0</v>
      </c>
      <c r="D81" s="89"/>
      <c r="E81" s="89"/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ht="18.75" customHeight="1">
      <c r="A82" s="91" t="str">
        <f>'Prospetto Gare'!A26</f>
        <v>Burani Leonardo</v>
      </c>
      <c r="B82" s="92">
        <f>'Prospetto Gare'!B26</f>
        <v>0</v>
      </c>
      <c r="C82" s="93">
        <f>'Prospetto Gare'!C26</f>
        <v>0</v>
      </c>
      <c r="D82" s="89"/>
      <c r="E82" s="89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ht="18.75" customHeight="1">
      <c r="A83" s="91" t="str">
        <f>'Prospetto Gare'!A27</f>
        <v>Burani Marta</v>
      </c>
      <c r="B83" s="92">
        <f>'Prospetto Gare'!B27</f>
        <v>0</v>
      </c>
      <c r="C83" s="93">
        <f>'Prospetto Gare'!C27</f>
        <v>0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ht="18.75" customHeight="1">
      <c r="A84" s="91" t="str">
        <f>'Prospetto Gare'!A28</f>
        <v>Burchini Lavinia</v>
      </c>
      <c r="B84" s="92">
        <f>'Prospetto Gare'!B28</f>
        <v>0</v>
      </c>
      <c r="C84" s="93">
        <f>'Prospetto Gare'!C28</f>
        <v>0</v>
      </c>
      <c r="D84" s="89"/>
      <c r="E84" s="89"/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ht="18.75" customHeight="1">
      <c r="A85" s="91" t="str">
        <f>'Prospetto Gare'!A29</f>
        <v>Cagnoni Luca</v>
      </c>
      <c r="B85" s="92">
        <f>'Prospetto Gare'!B29</f>
        <v>0</v>
      </c>
      <c r="C85" s="93">
        <f>'Prospetto Gare'!C29</f>
        <v>0</v>
      </c>
      <c r="D85" s="89"/>
      <c r="E85" s="89"/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ht="18.75" customHeight="1">
      <c r="A86" s="91" t="str">
        <f>'Prospetto Gare'!A30</f>
        <v>Caiotti Egle</v>
      </c>
      <c r="B86" s="92">
        <f>'Prospetto Gare'!B30</f>
        <v>0</v>
      </c>
      <c r="C86" s="93">
        <f>'Prospetto Gare'!C30</f>
        <v>0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ht="18.75" customHeight="1">
      <c r="A87" s="91" t="str">
        <f>'Prospetto Gare'!A32</f>
        <v>Capalti Fabrizio</v>
      </c>
      <c r="B87" s="92">
        <f>'Prospetto Gare'!B32</f>
        <v>0</v>
      </c>
      <c r="C87" s="93">
        <f>'Prospetto Gare'!C32</f>
        <v>0</v>
      </c>
      <c r="D87" s="89"/>
      <c r="E87" s="89"/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ht="18.75" customHeight="1">
      <c r="A88" s="91" t="str">
        <f>'Prospetto Gare'!A33</f>
        <v>Casagrande Contardi Federica</v>
      </c>
      <c r="B88" s="92">
        <f>'Prospetto Gare'!B33</f>
        <v>0</v>
      </c>
      <c r="C88" s="93">
        <f>'Prospetto Gare'!C33</f>
        <v>0</v>
      </c>
      <c r="D88" s="89"/>
      <c r="E88" s="89"/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ht="18.75" customHeight="1">
      <c r="A89" s="91" t="str">
        <f>'Prospetto Gare'!A35</f>
        <v>CESARI ANGELO</v>
      </c>
      <c r="B89" s="92">
        <f>'Prospetto Gare'!B35</f>
        <v>0</v>
      </c>
      <c r="C89" s="93">
        <f>'Prospetto Gare'!C35</f>
        <v>0</v>
      </c>
      <c r="D89" s="89"/>
      <c r="E89" s="89"/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ht="18.75" customHeight="1">
      <c r="A90" s="91" t="str">
        <f>'Prospetto Gare'!A39</f>
        <v>Coletta Diego</v>
      </c>
      <c r="B90" s="92">
        <f>'Prospetto Gare'!B39</f>
        <v>0</v>
      </c>
      <c r="C90" s="93">
        <f>'Prospetto Gare'!C39</f>
        <v>0</v>
      </c>
      <c r="D90" s="89"/>
      <c r="E90" s="89"/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ht="18.75" customHeight="1">
      <c r="A91" s="91" t="str">
        <f>'Prospetto Gare'!A40</f>
        <v>Comanducci Alessio</v>
      </c>
      <c r="B91" s="92">
        <f>'Prospetto Gare'!B40</f>
        <v>0</v>
      </c>
      <c r="C91" s="93">
        <f>'Prospetto Gare'!C40</f>
        <v>0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ht="18.75" customHeight="1">
      <c r="A92" s="91" t="str">
        <f>'Prospetto Gare'!A41</f>
        <v>Conti Gregorio</v>
      </c>
      <c r="B92" s="92">
        <f>'Prospetto Gare'!B41</f>
        <v>0</v>
      </c>
      <c r="C92" s="93">
        <f>'Prospetto Gare'!C41</f>
        <v>0</v>
      </c>
      <c r="D92" s="89"/>
      <c r="E92" s="89"/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ht="18.75" customHeight="1">
      <c r="A93" s="91" t="str">
        <f>'Prospetto Gare'!A42</f>
        <v>Conti Marco</v>
      </c>
      <c r="B93" s="92">
        <f>'Prospetto Gare'!B42</f>
        <v>0</v>
      </c>
      <c r="C93" s="93">
        <f>'Prospetto Gare'!C42</f>
        <v>0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ht="18.75" customHeight="1">
      <c r="A94" s="91" t="str">
        <f>'Prospetto Gare'!A44</f>
        <v>Cucchiarini Sergio</v>
      </c>
      <c r="B94" s="92">
        <f>'Prospetto Gare'!B44</f>
        <v>0</v>
      </c>
      <c r="C94" s="93">
        <f>'Prospetto Gare'!C44</f>
        <v>0</v>
      </c>
      <c r="D94" s="89"/>
      <c r="E94" s="89"/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ht="18.75" customHeight="1">
      <c r="A95" s="91" t="str">
        <f>'Prospetto Gare'!A45</f>
        <v>Del Bene Riccardo</v>
      </c>
      <c r="B95" s="92">
        <f>'Prospetto Gare'!B45</f>
        <v>0</v>
      </c>
      <c r="C95" s="93">
        <f>'Prospetto Gare'!C45</f>
        <v>0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ht="18.75" customHeight="1">
      <c r="A96" s="91" t="str">
        <f>'Prospetto Gare'!A47</f>
        <v>Duranti Giovanni</v>
      </c>
      <c r="B96" s="92">
        <f>'Prospetto Gare'!B47</f>
        <v>0</v>
      </c>
      <c r="C96" s="93">
        <f>'Prospetto Gare'!C47</f>
        <v>0</v>
      </c>
      <c r="D96" s="89"/>
      <c r="E96" s="89"/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ht="18.75" customHeight="1">
      <c r="A97" s="91" t="str">
        <f>'Prospetto Gare'!A48</f>
        <v>Epi Simone</v>
      </c>
      <c r="B97" s="92">
        <f>'Prospetto Gare'!B48</f>
        <v>0</v>
      </c>
      <c r="C97" s="93">
        <f>'Prospetto Gare'!C48</f>
        <v>0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ht="18.75" customHeight="1">
      <c r="A98" s="91" t="str">
        <f>'Prospetto Gare'!A49</f>
        <v>Ercolani Francesca</v>
      </c>
      <c r="B98" s="92">
        <f>'Prospetto Gare'!B49</f>
        <v>0</v>
      </c>
      <c r="C98" s="93">
        <f>'Prospetto Gare'!C49</f>
        <v>0</v>
      </c>
      <c r="D98" s="89"/>
      <c r="E98" s="89"/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ht="18.75" customHeight="1">
      <c r="A99" s="91" t="str">
        <f>'Prospetto Gare'!A50</f>
        <v>Ercolani Mario</v>
      </c>
      <c r="B99" s="92">
        <f>'Prospetto Gare'!B50</f>
        <v>0</v>
      </c>
      <c r="C99" s="93">
        <f>'Prospetto Gare'!C50</f>
        <v>0</v>
      </c>
      <c r="D99" s="89"/>
      <c r="E99" s="89"/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ht="18.75" customHeight="1">
      <c r="A100" s="91" t="str">
        <f>'Prospetto Gare'!A51</f>
        <v>Fadda Andrea</v>
      </c>
      <c r="B100" s="92">
        <f>'Prospetto Gare'!B51</f>
        <v>0</v>
      </c>
      <c r="C100" s="93">
        <f>'Prospetto Gare'!C51</f>
        <v>0</v>
      </c>
      <c r="D100" s="89"/>
      <c r="E100" s="89"/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ht="18.75" customHeight="1">
      <c r="A101" s="91" t="str">
        <f>'Prospetto Gare'!A53</f>
        <v>Fiorucci Francesco</v>
      </c>
      <c r="B101" s="92">
        <f>'Prospetto Gare'!B53</f>
        <v>0</v>
      </c>
      <c r="C101" s="93">
        <f>'Prospetto Gare'!C53</f>
        <v>0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ht="18.75" customHeight="1">
      <c r="A102" s="91" t="str">
        <f>'Prospetto Gare'!A55</f>
        <v>Fontanelli Marika</v>
      </c>
      <c r="B102" s="92">
        <f>'Prospetto Gare'!B55</f>
        <v>0</v>
      </c>
      <c r="C102" s="93">
        <f>'Prospetto Gare'!C55</f>
        <v>0</v>
      </c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ht="18.75" customHeight="1">
      <c r="A103" s="91" t="str">
        <f>'Prospetto Gare'!A56</f>
        <v>Fortuni Stefano</v>
      </c>
      <c r="B103" s="92">
        <f>'Prospetto Gare'!B56</f>
        <v>0</v>
      </c>
      <c r="C103" s="93">
        <f>'Prospetto Gare'!C56</f>
        <v>0</v>
      </c>
      <c r="D103" s="89"/>
      <c r="E103" s="89"/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ht="18.75" customHeight="1">
      <c r="A104" s="91" t="str">
        <f>'Prospetto Gare'!A57</f>
        <v>Fratini Fabio Domenico</v>
      </c>
      <c r="B104" s="92">
        <f>'Prospetto Gare'!B57</f>
        <v>0</v>
      </c>
      <c r="C104" s="93">
        <f>'Prospetto Gare'!C57</f>
        <v>0</v>
      </c>
      <c r="D104" s="89"/>
      <c r="E104" s="89"/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ht="18.75" customHeight="1">
      <c r="A105" s="91" t="str">
        <f>'Prospetto Gare'!A58</f>
        <v>Fratini Francesco</v>
      </c>
      <c r="B105" s="92">
        <f>'Prospetto Gare'!B58</f>
        <v>0</v>
      </c>
      <c r="C105" s="93">
        <f>'Prospetto Gare'!C58</f>
        <v>0</v>
      </c>
      <c r="D105" s="89"/>
      <c r="E105" s="89"/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ht="18.75" customHeight="1">
      <c r="A106" s="91" t="str">
        <f>'Prospetto Gare'!A59</f>
        <v>Gaioli Paola</v>
      </c>
      <c r="B106" s="92">
        <f>'Prospetto Gare'!B59</f>
        <v>0</v>
      </c>
      <c r="C106" s="93">
        <f>'Prospetto Gare'!C59</f>
        <v>0</v>
      </c>
      <c r="D106" s="89"/>
      <c r="E106" s="89"/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ht="18.75" customHeight="1">
      <c r="A107" s="91" t="str">
        <f>'Prospetto Gare'!A61</f>
        <v>Gasparri Franca</v>
      </c>
      <c r="B107" s="92">
        <f>'Prospetto Gare'!B61</f>
        <v>0</v>
      </c>
      <c r="C107" s="93">
        <f>'Prospetto Gare'!C61</f>
        <v>0</v>
      </c>
      <c r="D107" s="89"/>
      <c r="E107" s="89"/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ht="18.75" customHeight="1">
      <c r="A108" s="91" t="str">
        <f>'Prospetto Gare'!A62</f>
        <v>Giannini Piero</v>
      </c>
      <c r="B108" s="92">
        <f>'Prospetto Gare'!B62</f>
        <v>0</v>
      </c>
      <c r="C108" s="93">
        <f>'Prospetto Gare'!C62</f>
        <v>0</v>
      </c>
      <c r="D108" s="89"/>
      <c r="E108" s="89"/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ht="18.75" customHeight="1">
      <c r="A109" s="91" t="str">
        <f>'Prospetto Gare'!A63</f>
        <v>Giombini Giuliano</v>
      </c>
      <c r="B109" s="92">
        <f>'Prospetto Gare'!B63</f>
        <v>0</v>
      </c>
      <c r="C109" s="93">
        <f>'Prospetto Gare'!C63</f>
        <v>0</v>
      </c>
      <c r="D109" s="89"/>
      <c r="E109" s="89"/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ht="18.75" customHeight="1">
      <c r="A110" s="91" t="str">
        <f>'Prospetto Gare'!A65</f>
        <v>Giorgeschi Lara</v>
      </c>
      <c r="B110" s="92">
        <f>'Prospetto Gare'!B65</f>
        <v>0</v>
      </c>
      <c r="C110" s="93">
        <f>'Prospetto Gare'!C65</f>
        <v>0</v>
      </c>
      <c r="D110" s="89"/>
      <c r="E110" s="89"/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ht="18.75" customHeight="1">
      <c r="A111" s="91" t="str">
        <f>'Prospetto Gare'!A66</f>
        <v>Giorgi Giacomo</v>
      </c>
      <c r="B111" s="92">
        <f>'Prospetto Gare'!B66</f>
        <v>0</v>
      </c>
      <c r="C111" s="93">
        <f>'Prospetto Gare'!C66</f>
        <v>0</v>
      </c>
      <c r="D111" s="89"/>
      <c r="E111" s="89"/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ht="18.75" customHeight="1">
      <c r="A112" s="91" t="str">
        <f>'Prospetto Gare'!A68</f>
        <v>Girelli Lucio</v>
      </c>
      <c r="B112" s="92">
        <f>'Prospetto Gare'!B68</f>
        <v>0</v>
      </c>
      <c r="C112" s="93">
        <f>'Prospetto Gare'!C68</f>
        <v>0</v>
      </c>
      <c r="D112" s="89"/>
      <c r="E112" s="89"/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ht="18.75" customHeight="1">
      <c r="A113" s="91" t="str">
        <f>'Prospetto Gare'!A69</f>
        <v>Grigi Luca</v>
      </c>
      <c r="B113" s="92">
        <f>'Prospetto Gare'!B69</f>
        <v>0</v>
      </c>
      <c r="C113" s="93">
        <f>'Prospetto Gare'!C69</f>
        <v>0</v>
      </c>
      <c r="D113" s="89"/>
      <c r="E113" s="89"/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ht="18.75" customHeight="1">
      <c r="A114" s="91" t="str">
        <f>'Prospetto Gare'!A70</f>
        <v>Guerrini Giuseppe</v>
      </c>
      <c r="B114" s="92">
        <f>'Prospetto Gare'!B70</f>
        <v>0</v>
      </c>
      <c r="C114" s="93">
        <f>'Prospetto Gare'!C70</f>
        <v>0</v>
      </c>
      <c r="D114" s="89"/>
      <c r="E114" s="89"/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ht="18.75" customHeight="1">
      <c r="A115" s="91" t="str">
        <f>'Prospetto Gare'!A71</f>
        <v>Gustinicchi Maurizio</v>
      </c>
      <c r="B115" s="92">
        <f>'Prospetto Gare'!B71</f>
        <v>0</v>
      </c>
      <c r="C115" s="93">
        <f>'Prospetto Gare'!C71</f>
        <v>0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ht="18.75" customHeight="1">
      <c r="A116" s="91" t="str">
        <f>'Prospetto Gare'!A73</f>
        <v>Lacrimini Patrizia</v>
      </c>
      <c r="B116" s="92">
        <f>'Prospetto Gare'!B73</f>
        <v>0</v>
      </c>
      <c r="C116" s="93">
        <f>'Prospetto Gare'!C73</f>
        <v>0</v>
      </c>
      <c r="D116" s="89"/>
      <c r="E116" s="89"/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ht="18.75" customHeight="1">
      <c r="A117" s="91" t="str">
        <f>'Prospetto Gare'!A74</f>
        <v>Leandri Luciana</v>
      </c>
      <c r="B117" s="92">
        <f>'Prospetto Gare'!B74</f>
        <v>0</v>
      </c>
      <c r="C117" s="93">
        <f>'Prospetto Gare'!C74</f>
        <v>0</v>
      </c>
      <c r="D117" s="89"/>
      <c r="E117" s="89"/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ht="18.75" customHeight="1">
      <c r="A118" s="91" t="str">
        <f>'Prospetto Gare'!A76</f>
        <v>Lepri Fabio</v>
      </c>
      <c r="B118" s="92">
        <f>'Prospetto Gare'!B76</f>
        <v>0</v>
      </c>
      <c r="C118" s="93">
        <f>'Prospetto Gare'!C76</f>
        <v>0</v>
      </c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ht="18.75" customHeight="1">
      <c r="A119" s="91" t="str">
        <f>'Prospetto Gare'!A77</f>
        <v>Lodovini Filippo</v>
      </c>
      <c r="B119" s="92">
        <f>'Prospetto Gare'!B77</f>
        <v>0</v>
      </c>
      <c r="C119" s="93">
        <f>'Prospetto Gare'!C77</f>
        <v>0</v>
      </c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ht="18.75" customHeight="1">
      <c r="A120" s="91" t="str">
        <f>'Prospetto Gare'!A80</f>
        <v>Lucente Giuseppe</v>
      </c>
      <c r="B120" s="92">
        <f>'Prospetto Gare'!B80</f>
        <v>0</v>
      </c>
      <c r="C120" s="93">
        <f>'Prospetto Gare'!C80</f>
        <v>0</v>
      </c>
      <c r="D120" s="89"/>
      <c r="E120" s="89"/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ht="18.75" customHeight="1">
      <c r="A121" s="91" t="str">
        <f>'Prospetto Gare'!A81</f>
        <v>Mancini Franco</v>
      </c>
      <c r="B121" s="92">
        <f>'Prospetto Gare'!B81</f>
        <v>0</v>
      </c>
      <c r="C121" s="93">
        <f>'Prospetto Gare'!C81</f>
        <v>0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ht="15.75" customHeight="1">
      <c r="A122" s="91" t="str">
        <f>'Prospetto Gare'!A82</f>
        <v>Mancini Giovanni</v>
      </c>
      <c r="B122" s="92">
        <f>'Prospetto Gare'!B82</f>
        <v>0</v>
      </c>
      <c r="C122" s="93">
        <f>'Prospetto Gare'!C82</f>
        <v>0</v>
      </c>
      <c r="D122" s="89"/>
      <c r="E122" s="89"/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ht="15.75" customHeight="1">
      <c r="A123" s="91" t="str">
        <f>'Prospetto Gare'!A84</f>
        <v>Marconi Matteo</v>
      </c>
      <c r="B123" s="92">
        <f>'Prospetto Gare'!B84</f>
        <v>0</v>
      </c>
      <c r="C123" s="93">
        <f>'Prospetto Gare'!C84</f>
        <v>0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ht="15.75" customHeight="1">
      <c r="A124" s="91" t="str">
        <f>'Prospetto Gare'!A86</f>
        <v>Martelli Stefano</v>
      </c>
      <c r="B124" s="92">
        <f>'Prospetto Gare'!B86</f>
        <v>0</v>
      </c>
      <c r="C124" s="93">
        <f>'Prospetto Gare'!C86</f>
        <v>0</v>
      </c>
      <c r="D124" s="89"/>
      <c r="E124" s="89"/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ht="15.75" customHeight="1">
      <c r="A125" s="91" t="str">
        <f>'Prospetto Gare'!A87</f>
        <v>Martinelli Elisa</v>
      </c>
      <c r="B125" s="92">
        <f>'Prospetto Gare'!B87</f>
        <v>0</v>
      </c>
      <c r="C125" s="93">
        <f>'Prospetto Gare'!C87</f>
        <v>0</v>
      </c>
      <c r="D125" s="89"/>
      <c r="E125" s="89"/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ht="15.75" customHeight="1">
      <c r="A126" s="91" t="str">
        <f>'Prospetto Gare'!A90</f>
        <v>Massetti Sandro</v>
      </c>
      <c r="B126" s="92">
        <f>'Prospetto Gare'!B90</f>
        <v>0</v>
      </c>
      <c r="C126" s="93">
        <f>'Prospetto Gare'!C90</f>
        <v>0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ht="15.75" customHeight="1">
      <c r="A127" s="91" t="str">
        <f>'Prospetto Gare'!A91</f>
        <v>Mattei Filiberto</v>
      </c>
      <c r="B127" s="92">
        <f>'Prospetto Gare'!B91</f>
        <v>0</v>
      </c>
      <c r="C127" s="93">
        <f>'Prospetto Gare'!C91</f>
        <v>0</v>
      </c>
      <c r="D127" s="89"/>
      <c r="E127" s="89"/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ht="15.75" customHeight="1">
      <c r="A128" s="91" t="str">
        <f>'Prospetto Gare'!A95</f>
        <v>Migliorati Francesca</v>
      </c>
      <c r="B128" s="92">
        <f>'Prospetto Gare'!B95</f>
        <v>0</v>
      </c>
      <c r="C128" s="93">
        <f>'Prospetto Gare'!C95</f>
        <v>0</v>
      </c>
      <c r="D128" s="89"/>
      <c r="E128" s="89"/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ht="15.75" customHeight="1">
      <c r="A129" s="91" t="str">
        <f>'Prospetto Gare'!A96</f>
        <v>Migliorati Franck</v>
      </c>
      <c r="B129" s="92">
        <f>'Prospetto Gare'!B96</f>
        <v>0</v>
      </c>
      <c r="C129" s="93">
        <f>'Prospetto Gare'!C96</f>
        <v>0</v>
      </c>
      <c r="D129" s="89"/>
      <c r="E129" s="89"/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ht="15.75" customHeight="1">
      <c r="A130" s="91" t="str">
        <f>'Prospetto Gare'!A101</f>
        <v>Morelli Alessio</v>
      </c>
      <c r="B130" s="92">
        <f>'Prospetto Gare'!B101</f>
        <v>0</v>
      </c>
      <c r="C130" s="93">
        <f>'Prospetto Gare'!C101</f>
        <v>0</v>
      </c>
      <c r="D130" s="89"/>
      <c r="E130" s="89"/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ht="15.75" customHeight="1">
      <c r="A131" s="91" t="str">
        <f>'Prospetto Gare'!A102</f>
        <v>Morganti Sergio</v>
      </c>
      <c r="B131" s="92">
        <f>'Prospetto Gare'!B102</f>
        <v>0</v>
      </c>
      <c r="C131" s="93">
        <f>'Prospetto Gare'!C102</f>
        <v>0</v>
      </c>
      <c r="D131" s="89"/>
      <c r="E131" s="89"/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ht="15.75" customHeight="1">
      <c r="A132" s="91" t="str">
        <f>'Prospetto Gare'!A106</f>
        <v>Panizzi Matteo</v>
      </c>
      <c r="B132" s="92">
        <f>'Prospetto Gare'!B106</f>
        <v>0</v>
      </c>
      <c r="C132" s="93">
        <f>'Prospetto Gare'!C106</f>
        <v>0</v>
      </c>
      <c r="D132" s="89"/>
      <c r="E132" s="89"/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ht="15.75" customHeight="1">
      <c r="A133" s="91" t="str">
        <f>'Prospetto Gare'!A107</f>
        <v>Paone Emilio</v>
      </c>
      <c r="B133" s="92">
        <f>'Prospetto Gare'!B107</f>
        <v>0</v>
      </c>
      <c r="C133" s="93">
        <f>'Prospetto Gare'!C107</f>
        <v>0</v>
      </c>
      <c r="D133" s="89"/>
      <c r="E133" s="89"/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ht="15.75" customHeight="1">
      <c r="A134" s="91" t="str">
        <f>'Prospetto Gare'!A109</f>
        <v>Pascolini Enrico</v>
      </c>
      <c r="B134" s="92">
        <f>'Prospetto Gare'!B109</f>
        <v>0</v>
      </c>
      <c r="C134" s="93">
        <f>'Prospetto Gare'!C109</f>
        <v>0</v>
      </c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ht="15.75" customHeight="1">
      <c r="A135" s="91" t="str">
        <f>'Prospetto Gare'!A116</f>
        <v>PELI EUGENIO</v>
      </c>
      <c r="B135" s="92">
        <f>'Prospetto Gare'!B116</f>
        <v>0</v>
      </c>
      <c r="C135" s="93">
        <f>'Prospetto Gare'!C116</f>
        <v>0</v>
      </c>
      <c r="D135" s="89"/>
      <c r="E135" s="89"/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ht="15.75" customHeight="1">
      <c r="A136" s="91" t="str">
        <f>'Prospetto Gare'!A117</f>
        <v>Pellegrini Paolo</v>
      </c>
      <c r="B136" s="92">
        <f>'Prospetto Gare'!B117</f>
        <v>0</v>
      </c>
      <c r="C136" s="93">
        <f>'Prospetto Gare'!C117</f>
        <v>0</v>
      </c>
      <c r="D136" s="89"/>
      <c r="E136" s="89"/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ht="15.75" customHeight="1">
      <c r="A137" s="91" t="str">
        <f>'Prospetto Gare'!A121</f>
        <v>Piccinelli Lorenzo</v>
      </c>
      <c r="B137" s="92">
        <f>'Prospetto Gare'!B121</f>
        <v>0</v>
      </c>
      <c r="C137" s="93">
        <f>'Prospetto Gare'!C121</f>
        <v>0</v>
      </c>
      <c r="D137" s="89"/>
      <c r="E137" s="89"/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ht="15.75" customHeight="1">
      <c r="A138" s="91" t="str">
        <f>'Prospetto Gare'!A120</f>
        <v>Piccinelli Emanuele</v>
      </c>
      <c r="B138" s="92">
        <f>'Prospetto Gare'!B120</f>
        <v>0</v>
      </c>
      <c r="C138" s="93">
        <f>'Prospetto Gare'!C120</f>
        <v>0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ht="15.75" customHeight="1">
      <c r="A139" s="91" t="str">
        <f>'Prospetto Gare'!A122</f>
        <v>Pincardini Fabio</v>
      </c>
      <c r="B139" s="92">
        <f>'Prospetto Gare'!B122</f>
        <v>0</v>
      </c>
      <c r="C139" s="93">
        <f>'Prospetto Gare'!C122</f>
        <v>0</v>
      </c>
      <c r="D139" s="89"/>
      <c r="E139" s="89"/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ht="15.75" customHeight="1">
      <c r="A140" s="91" t="str">
        <f>'Prospetto Gare'!A123</f>
        <v>Poccioni Bernardo</v>
      </c>
      <c r="B140" s="92">
        <f>'Prospetto Gare'!B123</f>
        <v>0</v>
      </c>
      <c r="C140" s="93">
        <f>'Prospetto Gare'!C123</f>
        <v>0</v>
      </c>
      <c r="D140" s="89"/>
      <c r="E140" s="89"/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ht="15.75" customHeight="1">
      <c r="A141" s="91" t="str">
        <f>'Prospetto Gare'!A125</f>
        <v>Radicchi Mauro</v>
      </c>
      <c r="B141" s="92">
        <f>'Prospetto Gare'!B125</f>
        <v>0</v>
      </c>
      <c r="C141" s="93">
        <f>'Prospetto Gare'!C125</f>
        <v>0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ht="15.75" customHeight="1">
      <c r="A142" s="91" t="str">
        <f>'Prospetto Gare'!A132</f>
        <v>Roselli Gabriele</v>
      </c>
      <c r="B142" s="92">
        <f>'Prospetto Gare'!B132</f>
        <v>0</v>
      </c>
      <c r="C142" s="93">
        <f>'Prospetto Gare'!C132</f>
        <v>0</v>
      </c>
      <c r="D142" s="89"/>
      <c r="E142" s="89"/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ht="15.75" customHeight="1">
      <c r="A143" s="91" t="str">
        <f>'Prospetto Gare'!A133</f>
        <v>Rossi Mercanti Moreno</v>
      </c>
      <c r="B143" s="92">
        <f>'Prospetto Gare'!B133</f>
        <v>0</v>
      </c>
      <c r="C143" s="93">
        <f>'Prospetto Gare'!C133</f>
        <v>0</v>
      </c>
      <c r="D143" s="89"/>
      <c r="E143" s="89"/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ht="15.75" customHeight="1">
      <c r="A144" s="91" t="str">
        <f>'Prospetto Gare'!A134</f>
        <v>Rotini Lorella</v>
      </c>
      <c r="B144" s="92">
        <f>'Prospetto Gare'!B134</f>
        <v>0</v>
      </c>
      <c r="C144" s="93">
        <f>'Prospetto Gare'!C134</f>
        <v>0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ht="15.75" customHeight="1">
      <c r="A145" s="91" t="str">
        <f>'Prospetto Gare'!A131</f>
        <v>Rosadi Nicoletta</v>
      </c>
      <c r="B145" s="92">
        <f>'Prospetto Gare'!B131</f>
        <v>0</v>
      </c>
      <c r="C145" s="93">
        <f>'Prospetto Gare'!C131</f>
        <v>0</v>
      </c>
      <c r="D145" s="89"/>
      <c r="E145" s="89"/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ht="15.75" customHeight="1">
      <c r="A146" s="91" t="str">
        <f>'Prospetto Gare'!A135</f>
        <v>Rubellini Bartoccioni Stefano</v>
      </c>
      <c r="B146" s="92">
        <f>'Prospetto Gare'!B135</f>
        <v>0</v>
      </c>
      <c r="C146" s="93">
        <f>'Prospetto Gare'!C135</f>
        <v>0</v>
      </c>
      <c r="D146" s="89"/>
      <c r="E146" s="89"/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ht="15.75" customHeight="1">
      <c r="A147" s="91" t="str">
        <f>'Prospetto Gare'!A136</f>
        <v>Saggini Lorenzo</v>
      </c>
      <c r="B147" s="92">
        <f>'Prospetto Gare'!B136</f>
        <v>0</v>
      </c>
      <c r="C147" s="93">
        <f>'Prospetto Gare'!C136</f>
        <v>0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ht="15.75" customHeight="1">
      <c r="A148" s="91" t="str">
        <f>'Prospetto Gare'!A138</f>
        <v>Scarabicchi Marco</v>
      </c>
      <c r="B148" s="92">
        <f>'Prospetto Gare'!B138</f>
        <v>0</v>
      </c>
      <c r="C148" s="93">
        <f>'Prospetto Gare'!C138</f>
        <v>0</v>
      </c>
      <c r="D148" s="89"/>
      <c r="E148" s="89"/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ht="15.75" customHeight="1">
      <c r="A149" s="91" t="str">
        <f>'Prospetto Gare'!A139</f>
        <v>Sembolini Luca</v>
      </c>
      <c r="B149" s="92">
        <f>'Prospetto Gare'!B139</f>
        <v>0</v>
      </c>
      <c r="C149" s="93">
        <f>'Prospetto Gare'!C139</f>
        <v>0</v>
      </c>
      <c r="D149" s="89"/>
      <c r="E149" s="89"/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ht="15.75" customHeight="1">
      <c r="A150" s="91" t="str">
        <f>'Prospetto Gare'!A143</f>
        <v>Tarducci Francesco</v>
      </c>
      <c r="B150" s="92">
        <f>'Prospetto Gare'!B143</f>
        <v>0</v>
      </c>
      <c r="C150" s="93">
        <f>'Prospetto Gare'!C143</f>
        <v>0</v>
      </c>
      <c r="D150" s="89"/>
      <c r="E150" s="89"/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ht="15.75" customHeight="1">
      <c r="A151" s="91" t="str">
        <f>'Prospetto Gare'!A144</f>
        <v>Tettamanti Stefano</v>
      </c>
      <c r="B151" s="92">
        <f>'Prospetto Gare'!B144</f>
        <v>0</v>
      </c>
      <c r="C151" s="93">
        <f>'Prospetto Gare'!C144</f>
        <v>0</v>
      </c>
      <c r="D151" s="89"/>
      <c r="E151" s="89"/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ht="15.75" customHeight="1">
      <c r="A152" s="91" t="str">
        <f>'Prospetto Gare'!A145</f>
        <v>Tognaccioli Enrico</v>
      </c>
      <c r="B152" s="92">
        <f>'Prospetto Gare'!B145</f>
        <v>0</v>
      </c>
      <c r="C152" s="93">
        <f>'Prospetto Gare'!C145</f>
        <v>0</v>
      </c>
      <c r="D152" s="89"/>
      <c r="E152" s="89"/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ht="15.75" customHeight="1">
      <c r="A153" s="91" t="str">
        <f>'Prospetto Gare'!A146</f>
        <v>Torcolacci Stefano</v>
      </c>
      <c r="B153" s="92">
        <f>'Prospetto Gare'!B146</f>
        <v>0</v>
      </c>
      <c r="C153" s="93">
        <f>'Prospetto Gare'!C146</f>
        <v>0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ht="15.75" customHeight="1">
      <c r="A154" s="91" t="str">
        <f>'Prospetto Gare'!A148</f>
        <v>Vaccai Martina</v>
      </c>
      <c r="B154" s="92">
        <f>'Prospetto Gare'!B148</f>
        <v>0</v>
      </c>
      <c r="C154" s="93">
        <f>'Prospetto Gare'!C148</f>
        <v>0</v>
      </c>
      <c r="D154" s="89"/>
      <c r="E154" s="89"/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ht="15.75" customHeight="1">
      <c r="A155" s="91" t="str">
        <f>'Prospetto Gare'!A151</f>
        <v>Vecchini Sergio</v>
      </c>
      <c r="B155" s="92">
        <f>'Prospetto Gare'!B151</f>
        <v>0</v>
      </c>
      <c r="C155" s="93">
        <f>'Prospetto Gare'!C151</f>
        <v>0</v>
      </c>
      <c r="D155" s="89"/>
      <c r="E155" s="89"/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ht="15.75" customHeight="1">
      <c r="A156" s="91" t="str">
        <f>'Prospetto Gare'!A152</f>
        <v>Venturini Alessio</v>
      </c>
      <c r="B156" s="92">
        <f>'Prospetto Gare'!B152</f>
        <v>0</v>
      </c>
      <c r="C156" s="93">
        <f>'Prospetto Gare'!C152</f>
        <v>0</v>
      </c>
      <c r="D156" s="89"/>
      <c r="E156" s="89"/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ht="15.75" customHeight="1">
      <c r="A157" s="91" t="str">
        <f>'Prospetto Gare'!A149</f>
        <v>Valenti Maurizio</v>
      </c>
      <c r="B157" s="92">
        <f>'Prospetto Gare'!B149</f>
        <v>0</v>
      </c>
      <c r="C157" s="93">
        <f>'Prospetto Gare'!C149</f>
        <v>0</v>
      </c>
      <c r="D157" s="89"/>
      <c r="E157" s="89"/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ht="15.75" customHeight="1">
      <c r="A158" s="91" t="str">
        <f>'Prospetto Gare'!A158</f>
        <v/>
      </c>
      <c r="B158" s="92"/>
      <c r="C158" s="94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ht="15.75" customHeight="1">
      <c r="A159" s="91" t="str">
        <f>'Prospetto Gare'!A159</f>
        <v/>
      </c>
      <c r="B159" s="92"/>
      <c r="C159" s="94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ht="15.75" customHeight="1">
      <c r="A160" s="91" t="str">
        <f>'Prospetto Gare'!A160</f>
        <v/>
      </c>
      <c r="B160" s="92"/>
      <c r="C160" s="94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ht="15.75" customHeight="1">
      <c r="A161" s="91" t="str">
        <f>'Prospetto Gare'!A161</f>
        <v/>
      </c>
      <c r="B161" s="92"/>
      <c r="C161" s="94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ht="15.75" customHeight="1">
      <c r="A162" s="91" t="str">
        <f>'Prospetto Gare'!A162</f>
        <v/>
      </c>
      <c r="B162" s="90"/>
      <c r="C162" s="95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ht="15.75" customHeight="1">
      <c r="A163" s="91" t="str">
        <f>'Prospetto Gare'!A163</f>
        <v/>
      </c>
      <c r="B163" s="90"/>
      <c r="C163" s="95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ht="15.75" customHeight="1">
      <c r="A164" s="91" t="str">
        <f>'Prospetto Gare'!A164</f>
        <v/>
      </c>
      <c r="B164" s="90"/>
      <c r="C164" s="95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ht="15.75" customHeight="1">
      <c r="A165" s="91" t="str">
        <f>'Prospetto Gare'!A165</f>
        <v/>
      </c>
      <c r="B165" s="90"/>
      <c r="C165" s="95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ht="15.75" customHeight="1">
      <c r="A166" s="91" t="str">
        <f>'Prospetto Gare'!A166</f>
        <v/>
      </c>
      <c r="B166" s="90"/>
      <c r="C166" s="95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ht="15.75" customHeight="1">
      <c r="A167" s="91" t="str">
        <f>'Prospetto Gare'!A167</f>
        <v/>
      </c>
      <c r="B167" s="90"/>
      <c r="C167" s="95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ht="15.75" customHeight="1">
      <c r="A168" s="91" t="str">
        <f>'Prospetto Gare'!A168</f>
        <v/>
      </c>
      <c r="B168" s="90"/>
      <c r="C168" s="95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ht="15.75" customHeight="1">
      <c r="A169" s="91" t="str">
        <f>'Prospetto Gare'!A169</f>
        <v/>
      </c>
      <c r="B169" s="90"/>
      <c r="C169" s="95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ht="15.75" customHeight="1">
      <c r="A170" s="91" t="str">
        <f>'Prospetto Gare'!A170</f>
        <v/>
      </c>
      <c r="B170" s="90"/>
      <c r="C170" s="95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ht="15.75" customHeight="1">
      <c r="A171" s="91" t="str">
        <f>'Prospetto Gare'!A171</f>
        <v/>
      </c>
      <c r="B171" s="90"/>
      <c r="C171" s="95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ht="15.75" customHeight="1">
      <c r="A172" s="91" t="str">
        <f>'Prospetto Gare'!A172</f>
        <v/>
      </c>
      <c r="B172" s="90"/>
      <c r="C172" s="95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ht="15.75" customHeight="1">
      <c r="A173" s="91" t="str">
        <f>'Prospetto Gare'!A173</f>
        <v/>
      </c>
      <c r="B173" s="90"/>
      <c r="C173" s="95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ht="15.75" customHeight="1">
      <c r="A174" s="91" t="str">
        <f>'Prospetto Gare'!A174</f>
        <v/>
      </c>
      <c r="B174" s="90"/>
      <c r="C174" s="95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ht="15.75" customHeight="1">
      <c r="A175" s="91" t="str">
        <f>'Prospetto Gare'!A175</f>
        <v/>
      </c>
      <c r="B175" s="90"/>
      <c r="C175" s="95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ht="15.75" customHeight="1">
      <c r="A176" s="91" t="str">
        <f>'Prospetto Gare'!A176</f>
        <v/>
      </c>
      <c r="B176" s="90"/>
      <c r="C176" s="95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ht="15.75" customHeight="1">
      <c r="A177" s="91" t="str">
        <f>'Prospetto Gare'!A177</f>
        <v/>
      </c>
      <c r="B177" s="90"/>
      <c r="C177" s="95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ht="15.75" customHeight="1">
      <c r="A178" s="91" t="str">
        <f>'Prospetto Gare'!A178</f>
        <v/>
      </c>
      <c r="B178" s="90"/>
      <c r="C178" s="95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ht="15.75" customHeight="1">
      <c r="A179" s="91" t="str">
        <f>'Prospetto Gare'!A179</f>
        <v/>
      </c>
      <c r="B179" s="90"/>
      <c r="C179" s="95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ht="15.75" customHeight="1">
      <c r="A180" s="91" t="str">
        <f>'Prospetto Gare'!A180</f>
        <v/>
      </c>
      <c r="B180" s="90"/>
      <c r="C180" s="95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ht="15.75" customHeight="1">
      <c r="A181" s="91" t="str">
        <f>'Prospetto Gare'!A181</f>
        <v/>
      </c>
      <c r="B181" s="90"/>
      <c r="C181" s="95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ht="15.75" customHeight="1">
      <c r="A182" s="91" t="str">
        <f>'Prospetto Gare'!A182</f>
        <v/>
      </c>
      <c r="B182" s="90"/>
      <c r="C182" s="95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ht="15.75" customHeight="1">
      <c r="A183" s="91" t="str">
        <f>'Prospetto Gare'!A183</f>
        <v/>
      </c>
      <c r="B183" s="90"/>
      <c r="C183" s="95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ht="15.75" customHeight="1">
      <c r="A184" s="91" t="str">
        <f>'Prospetto Gare'!A184</f>
        <v/>
      </c>
      <c r="B184" s="90"/>
      <c r="C184" s="95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ht="15.75" customHeight="1">
      <c r="A185" s="91" t="str">
        <f>'Prospetto Gare'!A185</f>
        <v/>
      </c>
      <c r="B185" s="90"/>
      <c r="C185" s="95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ht="15.75" customHeight="1">
      <c r="A186" s="91" t="str">
        <f>'Prospetto Gare'!A186</f>
        <v/>
      </c>
      <c r="B186" s="90"/>
      <c r="C186" s="95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ht="15.75" customHeight="1">
      <c r="A187" s="91" t="str">
        <f>'Prospetto Gare'!A187</f>
        <v/>
      </c>
      <c r="B187" s="90"/>
      <c r="C187" s="95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ht="15.75" customHeight="1">
      <c r="A188" s="91" t="str">
        <f>'Prospetto Gare'!A188</f>
        <v/>
      </c>
      <c r="B188" s="90"/>
      <c r="C188" s="95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ht="15.75" customHeight="1">
      <c r="A189" s="91" t="str">
        <f>'Prospetto Gare'!A189</f>
        <v/>
      </c>
      <c r="B189" s="90"/>
      <c r="C189" s="95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ht="15.75" customHeight="1">
      <c r="A190" s="91" t="str">
        <f>'Prospetto Gare'!A190</f>
        <v/>
      </c>
      <c r="B190" s="90"/>
      <c r="C190" s="95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ht="15.75" customHeight="1">
      <c r="A191" s="91" t="str">
        <f>'Prospetto Gare'!A191</f>
        <v/>
      </c>
      <c r="B191" s="90"/>
      <c r="C191" s="95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ht="15.75" customHeight="1">
      <c r="A192" s="91" t="str">
        <f>'Prospetto Gare'!A192</f>
        <v/>
      </c>
      <c r="B192" s="90"/>
      <c r="C192" s="95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ht="15.75" customHeight="1">
      <c r="A193" s="91" t="str">
        <f>'Prospetto Gare'!A193</f>
        <v/>
      </c>
      <c r="B193" s="90"/>
      <c r="C193" s="95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ht="15.75" customHeight="1">
      <c r="A194" s="91" t="str">
        <f>'Prospetto Gare'!A194</f>
        <v/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ht="15.75" customHeight="1">
      <c r="A195" s="91" t="str">
        <f>'Prospetto Gare'!A195</f>
        <v/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ht="15.75" customHeight="1">
      <c r="A196" s="91" t="str">
        <f>'Prospetto Gare'!A196</f>
        <v/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ht="15.75" customHeight="1">
      <c r="A197" s="91" t="str">
        <f>'Prospetto Gare'!A197</f>
        <v/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ht="15.75" customHeight="1">
      <c r="A198" s="91" t="str">
        <f>'Prospetto Gare'!A198</f>
        <v/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ht="15.75" customHeight="1">
      <c r="A199" s="91" t="str">
        <f>'Prospetto Gare'!A199</f>
        <v/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ht="15.75" customHeight="1">
      <c r="A200" s="91" t="str">
        <f>'Prospetto Gare'!A200</f>
        <v/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ht="15.75" customHeight="1">
      <c r="A201" s="91" t="str">
        <f>'Prospetto Gare'!A201</f>
        <v/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ht="15.75" customHeight="1">
      <c r="A202" s="91" t="str">
        <f>'Prospetto Gare'!A202</f>
        <v/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ht="15.75" customHeight="1">
      <c r="A203" s="91" t="str">
        <f>'Prospetto Gare'!A203</f>
        <v/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ht="15.75" customHeight="1">
      <c r="A204" s="91" t="str">
        <f>'Prospetto Gare'!A204</f>
        <v/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ht="15.75" customHeight="1">
      <c r="A205" s="91" t="str">
        <f>'Prospetto Gare'!A205</f>
        <v/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ht="15.75" customHeight="1">
      <c r="A206" s="91" t="str">
        <f>'Prospetto Gare'!A206</f>
        <v/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ht="15.75" customHeight="1">
      <c r="A207" s="91" t="str">
        <f>'Prospetto Gare'!A207</f>
        <v/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ht="15.75" customHeight="1">
      <c r="A208" s="91" t="str">
        <f>'Prospetto Gare'!A208</f>
        <v/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ht="15.75" customHeight="1">
      <c r="A209" s="91" t="str">
        <f>'Prospetto Gare'!A209</f>
        <v/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ht="15.75" customHeight="1">
      <c r="A210" s="91" t="str">
        <f>'Prospetto Gare'!A210</f>
        <v/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ht="15.75" customHeight="1">
      <c r="A211" s="91" t="str">
        <f>'Prospetto Gare'!A211</f>
        <v/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ht="15.75" customHeight="1">
      <c r="A212" s="91" t="str">
        <f>'Prospetto Gare'!A212</f>
        <v/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ht="15.75" customHeight="1">
      <c r="A213" s="91" t="str">
        <f>'Prospetto Gare'!A213</f>
        <v/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ht="15.75" customHeight="1">
      <c r="A214" s="91" t="str">
        <f>'Prospetto Gare'!A214</f>
        <v/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ht="15.75" customHeight="1">
      <c r="A215" s="91" t="str">
        <f>'Prospetto Gare'!A215</f>
        <v/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ht="15.75" customHeight="1">
      <c r="A216" s="91" t="str">
        <f>'Prospetto Gare'!A216</f>
        <v/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ht="15.75" customHeight="1">
      <c r="A217" s="91" t="str">
        <f>'Prospetto Gare'!A217</f>
        <v/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ht="15.75" customHeight="1">
      <c r="A218" s="91" t="str">
        <f>'Prospetto Gare'!A218</f>
        <v/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ht="15.75" customHeight="1">
      <c r="A219" s="91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ht="15.75" customHeight="1">
      <c r="A220" s="91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ht="15.75" customHeight="1">
      <c r="A221" s="91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ht="15.75" customHeight="1">
      <c r="A222" s="91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ht="15.75" customHeight="1">
      <c r="A223" s="91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ht="15.75" customHeight="1">
      <c r="A224" s="91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ht="15.75" customHeight="1">
      <c r="A225" s="91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ht="15.75" customHeight="1">
      <c r="A226" s="91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ht="15.75" customHeight="1">
      <c r="A227" s="91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ht="15.75" customHeight="1">
      <c r="A228" s="91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ht="15.75" customHeight="1">
      <c r="A229" s="91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ht="15.75" customHeight="1">
      <c r="A230" s="91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ht="15.75" customHeight="1">
      <c r="A231" s="91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ht="15.75" customHeight="1">
      <c r="A232" s="91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ht="15.75" customHeight="1">
      <c r="A233" s="91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ht="15.75" customHeight="1">
      <c r="A234" s="91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ht="15.75" customHeight="1">
      <c r="A235" s="91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ht="15.75" customHeight="1">
      <c r="A236" s="91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ht="15.75" customHeight="1">
      <c r="A237" s="91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ht="15.75" customHeight="1">
      <c r="A238" s="91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ht="15.75" customHeight="1">
      <c r="A239" s="91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ht="15.75" customHeight="1">
      <c r="A240" s="91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ht="15.75" customHeight="1">
      <c r="A241" s="91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ht="15.75" customHeight="1">
      <c r="A242" s="91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ht="15.75" customHeight="1">
      <c r="A243" s="91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ht="15.75" customHeight="1">
      <c r="A244" s="91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ht="15.75" customHeight="1">
      <c r="A245" s="91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ht="15.75" customHeight="1">
      <c r="A246" s="91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ht="15.75" customHeight="1">
      <c r="A247" s="91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ht="15.75" customHeight="1">
      <c r="A248" s="91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ht="15.75" customHeight="1">
      <c r="A249" s="91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ht="15.75" customHeight="1">
      <c r="A250" s="91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ht="15.75" customHeight="1">
      <c r="A251" s="91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ht="15.75" customHeight="1">
      <c r="A252" s="91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ht="15.75" customHeight="1">
      <c r="A253" s="91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ht="15.75" customHeight="1">
      <c r="A254" s="91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ht="15.75" customHeight="1">
      <c r="A255" s="91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ht="15.75" customHeight="1">
      <c r="A256" s="91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ht="15.75" customHeight="1">
      <c r="A257" s="91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ht="15.75" customHeight="1">
      <c r="A258" s="91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ht="15.75" customHeight="1">
      <c r="A259" s="91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ht="15.75" customHeight="1">
      <c r="A260" s="91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ht="15.75" customHeight="1">
      <c r="A261" s="91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ht="15.75" customHeight="1">
      <c r="A262" s="91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ht="15.75" customHeight="1">
      <c r="A263" s="91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ht="15.75" customHeight="1">
      <c r="A264" s="91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ht="15.75" customHeight="1">
      <c r="A265" s="91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ht="15.75" customHeight="1">
      <c r="A266" s="91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ht="15.75" customHeight="1">
      <c r="A267" s="91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ht="15.75" customHeight="1">
      <c r="A268" s="91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ht="15.75" customHeight="1">
      <c r="A269" s="91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ht="15.75" customHeight="1">
      <c r="A270" s="91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ht="15.75" customHeight="1">
      <c r="A271" s="91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ht="15.75" customHeight="1">
      <c r="A272" s="91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ht="15.75" customHeight="1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ht="15.75" customHeight="1">
      <c r="A274" s="91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ht="15.75" customHeight="1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ht="15.75" customHeight="1">
      <c r="A276" s="91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ht="15.75" customHeight="1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ht="15.75" customHeight="1">
      <c r="A278" s="91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ht="15.75" customHeight="1">
      <c r="A279" s="91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ht="15.75" customHeight="1">
      <c r="A280" s="91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ht="15.75" customHeight="1">
      <c r="A281" s="91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ht="15.75" customHeight="1">
      <c r="A282" s="91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ht="15.75" customHeight="1">
      <c r="A283" s="91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ht="15.75" customHeight="1">
      <c r="A284" s="91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ht="15.75" customHeight="1">
      <c r="A285" s="91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ht="15.75" customHeight="1">
      <c r="A286" s="91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ht="15.75" customHeight="1">
      <c r="A287" s="91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ht="15.75" customHeight="1">
      <c r="A288" s="91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ht="15.75" customHeight="1">
      <c r="A289" s="91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ht="15.75" customHeight="1">
      <c r="A290" s="91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ht="15.75" customHeight="1">
      <c r="A291" s="91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ht="15.75" customHeight="1">
      <c r="A292" s="91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ht="15.75" customHeight="1">
      <c r="A293" s="91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ht="15.75" customHeight="1">
      <c r="A294" s="91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ht="15.75" customHeight="1">
      <c r="A295" s="91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ht="15.75" customHeight="1">
      <c r="A296" s="91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ht="15.75" customHeight="1">
      <c r="A297" s="91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ht="15.75" customHeight="1">
      <c r="A298" s="91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ht="15.75" customHeight="1">
      <c r="A299" s="91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ht="15.75" customHeight="1">
      <c r="A300" s="91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ht="15.75" customHeight="1">
      <c r="A301" s="91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ht="15.75" customHeight="1">
      <c r="A302" s="91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ht="15.75" customHeight="1">
      <c r="A303" s="91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ht="15.75" customHeight="1">
      <c r="A304" s="91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ht="15.75" customHeight="1">
      <c r="A305" s="91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ht="15.75" customHeight="1">
      <c r="A306" s="91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ht="15.75" customHeight="1">
      <c r="A307" s="91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ht="15.75" customHeight="1">
      <c r="A308" s="91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ht="15.75" customHeight="1">
      <c r="A309" s="91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ht="15.75" customHeight="1">
      <c r="A310" s="91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ht="15.75" customHeight="1">
      <c r="A311" s="91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ht="15.75" customHeight="1">
      <c r="A312" s="91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ht="15.75" customHeight="1">
      <c r="A313" s="91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ht="15.75" customHeight="1">
      <c r="A314" s="91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ht="15.75" customHeight="1">
      <c r="A315" s="91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ht="15.75" customHeight="1">
      <c r="A316" s="91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ht="15.75" customHeight="1">
      <c r="A317" s="91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ht="15.75" customHeight="1">
      <c r="A318" s="91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ht="15.75" customHeight="1">
      <c r="A319" s="91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ht="15.75" customHeight="1">
      <c r="A320" s="91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ht="15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ht="15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ht="15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ht="15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ht="15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ht="15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ht="15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ht="15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ht="15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ht="15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ht="15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ht="15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ht="15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ht="15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ht="15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ht="15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ht="15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ht="15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ht="15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ht="15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ht="15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ht="15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ht="15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ht="15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ht="15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ht="15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ht="15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ht="15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ht="15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ht="15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ht="15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ht="15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ht="15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ht="15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ht="15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ht="15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ht="15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ht="15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ht="15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ht="15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ht="15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ht="15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ht="15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ht="15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ht="15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ht="15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ht="15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ht="15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ht="15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ht="15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ht="15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ht="15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ht="15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ht="15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ht="15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ht="15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ht="15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ht="15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ht="15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ht="15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ht="15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ht="15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ht="15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ht="15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ht="15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ht="15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ht="15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ht="15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ht="15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ht="15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ht="15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ht="15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ht="15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ht="15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ht="15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ht="15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ht="15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ht="15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ht="15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ht="15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ht="15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ht="15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ht="15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ht="15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ht="15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ht="15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ht="15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ht="15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ht="15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ht="15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ht="15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ht="15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ht="15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ht="15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ht="15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ht="15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ht="15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ht="15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ht="15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ht="15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ht="15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ht="15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ht="15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ht="15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ht="15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ht="15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ht="15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ht="15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ht="15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ht="15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ht="15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ht="15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ht="15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ht="15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ht="15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ht="15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ht="15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ht="15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ht="15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ht="15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ht="15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ht="15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ht="15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ht="15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ht="15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ht="15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ht="15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ht="15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ht="15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ht="15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ht="15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ht="15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ht="15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ht="15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ht="15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ht="15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ht="15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ht="15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ht="15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  <row r="460" ht="15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</row>
    <row r="461" ht="15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</row>
    <row r="462" ht="15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</row>
    <row r="463" ht="15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</row>
    <row r="464" ht="15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</row>
    <row r="465" ht="15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</row>
    <row r="466" ht="15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</row>
    <row r="467" ht="15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</row>
    <row r="468" ht="15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</row>
    <row r="469" ht="15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</row>
    <row r="470" ht="15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</row>
    <row r="471" ht="15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</row>
    <row r="472" ht="15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</row>
    <row r="473" ht="15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</row>
    <row r="474" ht="15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</row>
    <row r="475" ht="15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</row>
    <row r="476" ht="15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</row>
    <row r="477" ht="15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</row>
    <row r="478" ht="15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</row>
    <row r="479" ht="15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</row>
    <row r="480" ht="15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</row>
    <row r="481" ht="15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</row>
    <row r="482" ht="15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</row>
    <row r="483" ht="15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</row>
    <row r="484" ht="15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</row>
    <row r="485" ht="15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</row>
    <row r="486" ht="15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</row>
    <row r="487" ht="15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</row>
    <row r="488" ht="15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</row>
    <row r="489" ht="15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</row>
    <row r="490" ht="15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</row>
    <row r="491" ht="15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</row>
    <row r="492" ht="15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</row>
    <row r="493" ht="15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</row>
    <row r="494" ht="15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</row>
    <row r="495" ht="15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</row>
    <row r="496" ht="15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</row>
    <row r="497" ht="15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</row>
    <row r="498" ht="15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</row>
    <row r="499" ht="15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</row>
    <row r="500" ht="15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</row>
    <row r="501" ht="15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</row>
    <row r="502" ht="15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</row>
    <row r="503" ht="15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</row>
    <row r="504" ht="15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</row>
    <row r="505" ht="15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</row>
    <row r="506" ht="15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</row>
    <row r="507" ht="15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</row>
    <row r="508" ht="15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</row>
    <row r="509" ht="15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</row>
    <row r="510" ht="15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</row>
    <row r="511" ht="15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</row>
    <row r="512" ht="15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</row>
    <row r="513" ht="15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</row>
    <row r="514" ht="15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</row>
    <row r="515" ht="15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</row>
    <row r="516" ht="15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</row>
    <row r="517" ht="15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</row>
    <row r="518" ht="15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</row>
    <row r="519" ht="15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</row>
    <row r="520" ht="15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</row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</cols>
  <sheetData>
    <row r="1">
      <c r="A1" s="96" t="str">
        <f>'Prospetto Gare'!D1</f>
        <v>Trasitrail 05/12</v>
      </c>
    </row>
    <row r="2">
      <c r="A2" s="96" t="str">
        <f>'Prospetto Gare'!E1</f>
        <v>CORRI DAMAR SIENALUNGA 05/12</v>
      </c>
    </row>
    <row r="3">
      <c r="A3" s="96" t="str">
        <f>'Prospetto Gare'!F1</f>
        <v>Invernalissima 19/12</v>
      </c>
    </row>
    <row r="4">
      <c r="A4" s="96" t="str">
        <f>'Prospetto Gare'!G1</f>
        <v>CORRIDA DI SAN SILVESTRO Rimini 31/12</v>
      </c>
    </row>
    <row r="5">
      <c r="A5" s="96" t="str">
        <f>'Prospetto Gare'!J1</f>
        <v>Winner Cross Foligno 23/01</v>
      </c>
    </row>
    <row r="6">
      <c r="A6" s="96" t="str">
        <f>'Prospetto Gare'!K1</f>
        <v>PESARO HALF MARATHON 30/01</v>
      </c>
    </row>
    <row r="7">
      <c r="A7" s="96" t="str">
        <f>'Prospetto Gare'!L1</f>
        <v>Maratona di San Valentino 06/02</v>
      </c>
    </row>
    <row r="8">
      <c r="A8" s="96" t="str">
        <f>'Prospetto Gare'!M1</f>
        <v>Cross Strozzacapponi 13/02</v>
      </c>
    </row>
    <row r="9">
      <c r="A9" s="96" t="str">
        <f>'Prospetto Gare'!N1</f>
        <v>mezza di Scandicci 20/02</v>
      </c>
    </row>
    <row r="10">
      <c r="A10" s="96" t="str">
        <f>'Prospetto Gare'!O1</f>
        <v>TRAIL CITTA' DI CORTONA 20/02</v>
      </c>
    </row>
    <row r="11">
      <c r="A11" s="96" t="str">
        <f>'Prospetto Gare'!P1</f>
        <v>GRAN PREMIO DI MISANO 27/02</v>
      </c>
    </row>
    <row r="12">
      <c r="A12" s="96" t="str">
        <f>'Prospetto Gare'!Q1</f>
        <v>NAPOLI CITY HALF MARATHON 27/02</v>
      </c>
    </row>
    <row r="13">
      <c r="A13" s="96" t="str">
        <f>'Prospetto Gare'!R1</f>
        <v>Scalata delle Sorgenti 20/03</v>
      </c>
    </row>
    <row r="14">
      <c r="A14" s="96" t="str">
        <f>'Prospetto Gare'!S1</f>
        <v>RUN ROMA THE MARATHON  27/03</v>
      </c>
    </row>
    <row r="15">
      <c r="A15" s="96" t="str">
        <f>'Prospetto Gare'!T1</f>
        <v>STRASIMENO 13/03</v>
      </c>
    </row>
    <row r="16">
      <c r="A16" s="96" t="str">
        <f>'Prospetto Gare'!U1</f>
        <v>Stramarzolina 27/03</v>
      </c>
    </row>
    <row r="17">
      <c r="A17" s="96" t="str">
        <f>'Prospetto Gare'!V1</f>
        <v>OMPHALOS HALF MARATHON 03/04</v>
      </c>
    </row>
    <row r="18">
      <c r="A18" s="96" t="str">
        <f>'Prospetto Gare'!W1</f>
        <v>Trail Città di Pietra 03/04</v>
      </c>
    </row>
    <row r="19">
      <c r="A19" s="96" t="str">
        <f>'Prospetto Gare'!X1</f>
        <v>MARATONA DI MILANO 03/04</v>
      </c>
    </row>
    <row r="20">
      <c r="A20" s="96" t="str">
        <f>'Prospetto Gare'!Y1</f>
        <v>MARATONA DEI RUSSI 03/04</v>
      </c>
    </row>
    <row r="21">
      <c r="A21" s="96" t="str">
        <f>'Prospetto Gare'!Z1</f>
        <v>Giro dell'Umbria - I Tappa Gualdo Cattaneo 07/04</v>
      </c>
    </row>
    <row r="22">
      <c r="A22" s="96" t="str">
        <f>'Prospetto Gare'!AA1</f>
        <v>Giro dell'Umbria - II Tappa Rivotorto 08/04</v>
      </c>
    </row>
    <row r="23">
      <c r="A23" s="96" t="str">
        <f>'Prospetto Gare'!AB1</f>
        <v>Giro dell'Umbria - III Tappa Perugia 09/04</v>
      </c>
    </row>
    <row r="24">
      <c r="A24" s="96" t="str">
        <f>'Prospetto Gare'!AC1</f>
        <v>Giro dell'Umbria - IV Tuoro 10/04</v>
      </c>
    </row>
    <row r="25">
      <c r="A25" s="96" t="str">
        <f>'Prospetto Gare'!AD1</f>
        <v>half marathon Firenze 10/04</v>
      </c>
    </row>
    <row r="26">
      <c r="A26" s="96" t="str">
        <f>'Prospetto Gare'!AE1</f>
        <v>Per le vie della ceramica Deruta 24/04</v>
      </c>
    </row>
    <row r="27">
      <c r="A27" s="96" t="str">
        <f>'Prospetto Gare'!AF1</f>
        <v>Madrid Mezza maratona 24/04</v>
      </c>
    </row>
    <row r="28">
      <c r="A28" s="96" t="str">
        <f>'Prospetto Gare'!AG1</f>
        <v>Maratonina del Vino Marsala 24/04</v>
      </c>
    </row>
    <row r="29">
      <c r="A29" s="96" t="str">
        <f>'Prospetto Gare'!AH1</f>
        <v>50 di Romagna 25/04</v>
      </c>
    </row>
    <row r="30">
      <c r="A30" s="96" t="str">
        <f>'Prospetto Gare'!AI1</f>
        <v>CORRILUCREZIA 25/04</v>
      </c>
    </row>
    <row r="31">
      <c r="A31" s="96" t="str">
        <f>'Prospetto Gare'!AJ1</f>
        <v>Sulle strade del Colle 01/05</v>
      </c>
    </row>
    <row r="32">
      <c r="A32" s="96" t="str">
        <f>'Prospetto Gare'!AK1</f>
        <v>half marathon Verona 01/05</v>
      </c>
    </row>
    <row r="33">
      <c r="A33" s="96" t="str">
        <f>'Prospetto Gare'!AL1</f>
        <v>Grifonissima 08/05</v>
      </c>
    </row>
    <row r="34">
      <c r="A34" s="96" t="str">
        <f>'Prospetto Gare'!AM1</f>
        <v>Mezza di Lisbona 08/05</v>
      </c>
    </row>
    <row r="35">
      <c r="A35" s="96" t="str">
        <f>'Prospetto Gare'!AN1</f>
        <v>COLLEMARATHON 08/05</v>
      </c>
    </row>
    <row r="36">
      <c r="A36" s="96" t="str">
        <f>'Prospetto Gare'!AO1</f>
        <v>SUBBIANO GREEN CUP 08/05</v>
      </c>
    </row>
    <row r="37">
      <c r="A37" s="96" t="str">
        <f>'Prospetto Gare'!AP1</f>
        <v>Corsa dello Scopetto 14/05</v>
      </c>
    </row>
    <row r="38">
      <c r="A38" s="96" t="str">
        <f>'Prospetto Gare'!AQ1</f>
        <v>STRAMILANO 15/05</v>
      </c>
    </row>
    <row r="39">
      <c r="A39" s="96" t="str">
        <f>'Prospetto Gare'!AR1</f>
        <v>Ciliegissima 22/05</v>
      </c>
    </row>
    <row r="40">
      <c r="A40" s="96" t="str">
        <f>'Prospetto Gare'!AS1</f>
        <v>La Sfacchinata Gualdo Tadino 29/05</v>
      </c>
    </row>
    <row r="41">
      <c r="A41" s="96" t="str">
        <f>'Prospetto Gare'!AT1</f>
        <v>LE MINIERE DI BORATELLA MERCATO SARACENO 01/06</v>
      </c>
    </row>
    <row r="42">
      <c r="A42" s="96" t="str">
        <f>'Prospetto Gare'!AU1</f>
        <v>Il Giro delle Sette Chiese Spoleto 05/06</v>
      </c>
    </row>
    <row r="43">
      <c r="A43" s="96" t="str">
        <f>'Prospetto Gare'!AV1</f>
        <v>6 ore della Spianata Conca di Morciano 05/06</v>
      </c>
    </row>
    <row r="44">
      <c r="A44" s="96" t="str">
        <f>'Prospetto Gare'!AW1</f>
        <v>Corsa di Braccio da Montone 10/06</v>
      </c>
    </row>
    <row r="45">
      <c r="A45" s="96" t="str">
        <f>'Prospetto Gare'!AX1</f>
        <v>Roccolata San Giustino 12/06</v>
      </c>
    </row>
    <row r="46">
      <c r="A46" s="96" t="str">
        <f>'Prospetto Gare'!AY1</f>
        <v>Trail di Falterona 13/06</v>
      </c>
    </row>
    <row r="47">
      <c r="A47" s="96" t="str">
        <f>'Prospetto Gare'!AZ1</f>
        <v>CorriBadiali 17/06</v>
      </c>
    </row>
    <row r="48">
      <c r="A48" s="96" t="str">
        <f>'Prospetto Gare'!BA1</f>
        <v>Strafoligno 24/06</v>
      </c>
    </row>
    <row r="49">
      <c r="A49" s="96" t="str">
        <f>'Prospetto Gare'!BB1</f>
        <v>NOTTURNA SANSEPOLCRO 25/06</v>
      </c>
    </row>
    <row r="50">
      <c r="A50" s="96" t="str">
        <f>'Prospetto Gare'!BC1</f>
        <v>TRAIL SELFRO DI MONTELAGO 26/06</v>
      </c>
    </row>
    <row r="51">
      <c r="A51" s="96" t="str">
        <f>'Prospetto Gare'!BD1</f>
        <v>VAL DI FASSA 1 TAPPA FONTANAZZO 26/06</v>
      </c>
    </row>
    <row r="52">
      <c r="A52" s="96" t="str">
        <f>'Prospetto Gare'!BE1</f>
        <v>VAL DI FASSA 12TAPPA VICO DI FASSA 27/06</v>
      </c>
    </row>
    <row r="53">
      <c r="A53" s="96" t="str">
        <f>'Prospetto Gare'!BF1</f>
        <v>VAL DI FASSA 3 TAPPA MOENA 28/06</v>
      </c>
    </row>
    <row r="54">
      <c r="A54" s="96" t="str">
        <f>'Prospetto Gare'!BG1</f>
        <v>VAL DI FASSA 4 TAPPA SORAGA DI FASSA 30/06</v>
      </c>
    </row>
    <row r="55">
      <c r="A55" s="96" t="str">
        <f>'Prospetto Gare'!BH1</f>
        <v>VAL DI FASSA 5 TAPPA POZZA 01/07</v>
      </c>
    </row>
    <row r="56">
      <c r="A56" s="96" t="str">
        <f>'Prospetto Gare'!BI1</f>
        <v>DEEJAY TEN  a Bari</v>
      </c>
    </row>
    <row r="57">
      <c r="A57" s="96" t="str">
        <f>'Prospetto Gare'!BJ1</f>
        <v>Run factory Ten</v>
      </c>
    </row>
    <row r="58">
      <c r="A58" s="96" t="str">
        <f>'Prospetto Gare'!BK1</f>
        <v>Race for the Cure</v>
      </c>
    </row>
    <row r="59">
      <c r="A59" s="96" t="str">
        <f>'Prospetto Gare'!BL1</f>
        <v>Corriumbertide by night 01/07</v>
      </c>
    </row>
    <row r="60">
      <c r="A60" s="96" t="str">
        <f>'Prospetto Gare'!BM1</f>
        <v>5000 notturna Capanne 06/07</v>
      </c>
    </row>
    <row r="61">
      <c r="A61" s="96" t="str">
        <f>'Prospetto Gare'!BN1</f>
        <v>Tra i Monti de Gualdo Valsorda 10/07</v>
      </c>
    </row>
    <row r="62">
      <c r="A62" s="96" t="str">
        <f>'Prospetto Gare'!BO1</f>
        <v>SALITREDICI 18/07</v>
      </c>
    </row>
    <row r="63">
      <c r="A63" s="96" t="str">
        <f>'Prospetto Gare'!BP1</f>
        <v>Maratonina Solidarietà Bevagna 24/07</v>
      </c>
    </row>
    <row r="64">
      <c r="A64" s="96" t="str">
        <f>'Prospetto Gare'!BQ1</f>
        <v>Ascoli Piceno 31/07</v>
      </c>
    </row>
    <row r="65">
      <c r="A65" s="96" t="str">
        <f>'Prospetto Gare'!BR1</f>
        <v>Estatissima Strozzacapponi 01/08</v>
      </c>
    </row>
    <row r="66">
      <c r="A66" s="96" t="str">
        <f>'Prospetto Gare'!BS1</f>
        <v>La corsa di Annibale Tuoro 03/08</v>
      </c>
    </row>
    <row r="67">
      <c r="A67" s="96" t="str">
        <f>'Prospetto Gare'!BT1</f>
        <v>Trail costa trex 07/08</v>
      </c>
    </row>
    <row r="68">
      <c r="A68" s="96" t="str">
        <f>'Prospetto Gare'!BU1</f>
        <v>CorriLerchi 18/08</v>
      </c>
    </row>
    <row r="69">
      <c r="A69" s="96" t="str">
        <f>'Prospetto Gare'!BV1</f>
        <v>La Torgianina 21/08</v>
      </c>
    </row>
    <row r="70">
      <c r="A70" s="96" t="str">
        <f>'Prospetto Gare'!BW1</f>
        <v>SCALATA AL CASTELLO 25/08</v>
      </c>
    </row>
    <row r="71">
      <c r="A71" s="96" t="str">
        <f>'Prospetto Gare'!BX1</f>
        <v>UTM MONT BLANC 27/08</v>
      </c>
    </row>
    <row r="72">
      <c r="A72" s="96" t="str">
        <f>'Prospetto Gare'!BY1</f>
        <v>Giogo Run Magione 28/08</v>
      </c>
    </row>
    <row r="73">
      <c r="A73" s="96" t="str">
        <f>'Prospetto Gare'!BZ1</f>
        <v>La corsa del Guado 31/08</v>
      </c>
    </row>
    <row r="74">
      <c r="A74" s="96" t="str">
        <f>'Prospetto Gare'!CA1</f>
        <v>Zir D'Borg Tulit 01/09</v>
      </c>
    </row>
    <row r="75">
      <c r="A75" s="96" t="str">
        <f>'Prospetto Gare'!CB1</f>
        <v>Marcialonga 03/09</v>
      </c>
    </row>
    <row r="76">
      <c r="A76" s="96" t="str">
        <f>'Prospetto Gare'!CC1</f>
        <v>Marcia delle 8 Porte 03/09</v>
      </c>
    </row>
    <row r="77">
      <c r="A77" s="96" t="str">
        <f>'Prospetto Gare'!CD1</f>
        <v>Corri per Leo 04/09</v>
      </c>
    </row>
    <row r="78">
      <c r="A78" s="96" t="str">
        <f>'Prospetto Gare'!CE1</f>
        <v>CANNARUN 06/09</v>
      </c>
    </row>
    <row r="79">
      <c r="A79" s="96" t="str">
        <f>'Prospetto Gare'!CF1</f>
        <v>Maratona Alzheimer 11/09</v>
      </c>
    </row>
    <row r="80">
      <c r="A80" s="96" t="str">
        <f>'Prospetto Gare'!CG1</f>
        <v>Corrincentro 11/09</v>
      </c>
    </row>
    <row r="81">
      <c r="A81" s="96" t="str">
        <f>'Prospetto Gare'!CH1</f>
        <v>Onion Ring 16/09</v>
      </c>
    </row>
    <row r="82">
      <c r="A82" s="96" t="str">
        <f>'Prospetto Gare'!CI1</f>
        <v>Giro del lago di Chiusi 18/09</v>
      </c>
    </row>
    <row r="83">
      <c r="A83" s="96" t="str">
        <f>'Prospetto Gare'!CJ1</f>
        <v>CorriGubbio 18/09</v>
      </c>
    </row>
    <row r="84">
      <c r="A84" s="96" t="str">
        <f>'Prospetto Gare'!CK1</f>
        <v>Maratona di Berlino 25/09</v>
      </c>
    </row>
    <row r="85">
      <c r="A85" s="96" t="str">
        <f>'Prospetto Gare'!CL1</f>
        <v>Lamarina 02/10</v>
      </c>
    </row>
    <row r="86">
      <c r="A86" s="96" t="str">
        <f>'Prospetto Gare'!CM1</f>
        <v>Giro lago Montepulciano 02/10</v>
      </c>
    </row>
    <row r="87">
      <c r="A87" s="96" t="str">
        <f>'Prospetto Gare'!CN1</f>
        <v>Maratona di Rieti 02/10</v>
      </c>
    </row>
    <row r="88">
      <c r="A88" s="96" t="str">
        <f>'Prospetto Gare'!CO1</f>
        <v>MARATHONA MONACO 09/10</v>
      </c>
    </row>
    <row r="89">
      <c r="A89" s="96" t="str">
        <f>'Prospetto Gare'!CP1</f>
        <v>La Tartufissima 09/10</v>
      </c>
    </row>
    <row r="90">
      <c r="A90" s="96" t="str">
        <f>'Prospetto Gare'!CQ1</f>
        <v>Mezza Maratona Città di Foligno 16/10</v>
      </c>
    </row>
    <row r="91">
      <c r="A91" s="96" t="str">
        <f>'Prospetto Gare'!CR1</f>
        <v>MARATONA DI VENEZIA 23/1.</v>
      </c>
    </row>
    <row r="92">
      <c r="A92" s="96" t="str">
        <f>'Prospetto Gare'!CS1</f>
        <v>MEZZA MARATHONA VALENCIA 23/10</v>
      </c>
    </row>
    <row r="93">
      <c r="A93" s="96" t="str">
        <f>'Prospetto Gare'!CT1</f>
        <v>Sagrantino Running 30/10</v>
      </c>
    </row>
    <row r="94">
      <c r="A94" s="96" t="str">
        <f>'Prospetto Gare'!CU1</f>
        <v>MARATONINA CITTA' DI AREZZO 30/10</v>
      </c>
    </row>
    <row r="95">
      <c r="A95" s="96" t="str">
        <f>'Prospetto Gare'!CV1</f>
        <v>Metà Mezza 01/11</v>
      </c>
    </row>
    <row r="96">
      <c r="A96" s="96" t="str">
        <f>'Prospetto Gare'!CW1</f>
        <v>RADUNO PODISTICO PONTE FELCINO 07/11</v>
      </c>
    </row>
    <row r="97">
      <c r="A97" s="96" t="str">
        <f>'Prospetto Gare'!CX1</f>
        <v>ROME21K 13/11</v>
      </c>
    </row>
    <row r="98">
      <c r="A98" s="96" t="str">
        <f>'Prospetto Gare'!CY1</f>
        <v>STRAQUASAR 13/11</v>
      </c>
    </row>
    <row r="99">
      <c r="A99" s="96" t="str">
        <f>'Prospetto Gare'!CZ1</f>
        <v>Maratona di Ravenna Città d'Arte 13/11</v>
      </c>
    </row>
  </sheetData>
  <drawing r:id="rId1"/>
</worksheet>
</file>